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8-22\3 Situación Económica\14 Precios\Precios y Costo Precios pagados y recibidos completo\"/>
    </mc:Choice>
  </mc:AlternateContent>
  <bookViews>
    <workbookView xWindow="0" yWindow="0" windowWidth="27374" windowHeight="10850" tabRatio="816"/>
  </bookViews>
  <sheets>
    <sheet name="Cuadro7" sheetId="9" r:id="rId1"/>
  </sheets>
  <definedNames>
    <definedName name="___________ABR1" localSheetId="0">#REF!</definedName>
    <definedName name="___________ABR1">#REF!</definedName>
    <definedName name="___________ABR2" localSheetId="0">#REF!</definedName>
    <definedName name="___________ABR2">#REF!</definedName>
    <definedName name="___________AGO1" localSheetId="0">#REF!</definedName>
    <definedName name="___________AGO1">#REF!</definedName>
    <definedName name="___________AGO2" localSheetId="0">#REF!</definedName>
    <definedName name="___________AGO2">#REF!</definedName>
    <definedName name="___________DIC2" localSheetId="0">#REF!</definedName>
    <definedName name="___________DIC2">#REF!</definedName>
    <definedName name="___________JUN1" localSheetId="0">#REF!</definedName>
    <definedName name="___________JUN1">#REF!</definedName>
    <definedName name="___________JUN2" localSheetId="0">#REF!</definedName>
    <definedName name="___________JUN2">#REF!</definedName>
    <definedName name="___________OCT1" localSheetId="0">#REF!</definedName>
    <definedName name="___________OCT1">#REF!</definedName>
    <definedName name="___________OCT2" localSheetId="0">#REF!</definedName>
    <definedName name="___________OCT2">#REF!</definedName>
    <definedName name="__________ABR1" localSheetId="0">#REF!</definedName>
    <definedName name="__________ABR1">#REF!</definedName>
    <definedName name="__________ABR2" localSheetId="0">#REF!</definedName>
    <definedName name="__________ABR2">#REF!</definedName>
    <definedName name="__________AGO1" localSheetId="0">#REF!</definedName>
    <definedName name="__________AGO1">#REF!</definedName>
    <definedName name="__________AGO2" localSheetId="0">#REF!</definedName>
    <definedName name="__________AGO2">#REF!</definedName>
    <definedName name="__________CRM1" localSheetId="0">#REF!</definedName>
    <definedName name="__________CRM1">#REF!</definedName>
    <definedName name="__________CRM2" localSheetId="0">#REF!</definedName>
    <definedName name="__________CRM2">#REF!</definedName>
    <definedName name="__________DIC2" localSheetId="0">#REF!</definedName>
    <definedName name="__________DIC2">#REF!</definedName>
    <definedName name="__________ENE1" localSheetId="0">#REF!</definedName>
    <definedName name="__________ENE1">#REF!</definedName>
    <definedName name="__________ENE2" localSheetId="0">#REF!</definedName>
    <definedName name="__________ENE2">#REF!</definedName>
    <definedName name="__________FEB1" localSheetId="0">#REF!</definedName>
    <definedName name="__________FEB1">#REF!</definedName>
    <definedName name="__________FEB2" localSheetId="0">#REF!</definedName>
    <definedName name="__________FEB2">#REF!</definedName>
    <definedName name="__________JUL1" localSheetId="0">#REF!</definedName>
    <definedName name="__________JUL1">#REF!</definedName>
    <definedName name="__________JUL2" localSheetId="0">#REF!</definedName>
    <definedName name="__________JUL2">#REF!</definedName>
    <definedName name="__________JUN1" localSheetId="0">#REF!</definedName>
    <definedName name="__________JUN1">#REF!</definedName>
    <definedName name="__________JUN2" localSheetId="0">#REF!</definedName>
    <definedName name="__________JUN2">#REF!</definedName>
    <definedName name="__________MAR1" localSheetId="0">#REF!</definedName>
    <definedName name="__________MAR1">#REF!</definedName>
    <definedName name="__________MAR2" localSheetId="0">#REF!</definedName>
    <definedName name="__________MAR2">#REF!</definedName>
    <definedName name="__________MAY1" localSheetId="0">#REF!</definedName>
    <definedName name="__________MAY1">#REF!</definedName>
    <definedName name="__________MAY2" localSheetId="0">#REF!</definedName>
    <definedName name="__________MAY2">#REF!</definedName>
    <definedName name="__________NOV1" localSheetId="0">#REF!</definedName>
    <definedName name="__________NOV1">#REF!</definedName>
    <definedName name="__________NOV2" localSheetId="0">#REF!</definedName>
    <definedName name="__________NOV2">#REF!</definedName>
    <definedName name="__________OCT1" localSheetId="0">#REF!</definedName>
    <definedName name="__________OCT1">#REF!</definedName>
    <definedName name="__________OCT2" localSheetId="0">#REF!</definedName>
    <definedName name="__________OCT2">#REF!</definedName>
    <definedName name="__________PRO1" localSheetId="0">#REF!</definedName>
    <definedName name="__________PRO1">#REF!</definedName>
    <definedName name="__________PRO2" localSheetId="0">#REF!</definedName>
    <definedName name="__________PRO2">#REF!</definedName>
    <definedName name="__________SEP1" localSheetId="0">#REF!</definedName>
    <definedName name="__________SEP1">#REF!</definedName>
    <definedName name="__________SEP2" localSheetId="0">#REF!</definedName>
    <definedName name="__________SEP2">#REF!</definedName>
    <definedName name="_________ABR1" localSheetId="0">#REF!</definedName>
    <definedName name="_________ABR1">#REF!</definedName>
    <definedName name="_________ABR2" localSheetId="0">#REF!</definedName>
    <definedName name="_________ABR2">#REF!</definedName>
    <definedName name="_________AGO1" localSheetId="0">#REF!</definedName>
    <definedName name="_________AGO1">#REF!</definedName>
    <definedName name="_________AGO2" localSheetId="0">#REF!</definedName>
    <definedName name="_________AGO2">#REF!</definedName>
    <definedName name="_________CRM1" localSheetId="0">#REF!</definedName>
    <definedName name="_________CRM1">#REF!</definedName>
    <definedName name="_________CRM2" localSheetId="0">#REF!</definedName>
    <definedName name="_________CRM2">#REF!</definedName>
    <definedName name="_________DIC2" localSheetId="0">#REF!</definedName>
    <definedName name="_________DIC2">#REF!</definedName>
    <definedName name="_________ENE1" localSheetId="0">#REF!</definedName>
    <definedName name="_________ENE1">#REF!</definedName>
    <definedName name="_________ENE2" localSheetId="0">#REF!</definedName>
    <definedName name="_________ENE2">#REF!</definedName>
    <definedName name="_________FEB1" localSheetId="0">#REF!</definedName>
    <definedName name="_________FEB1">#REF!</definedName>
    <definedName name="_________FEB2" localSheetId="0">#REF!</definedName>
    <definedName name="_________FEB2">#REF!</definedName>
    <definedName name="_________JUL1" localSheetId="0">#REF!</definedName>
    <definedName name="_________JUL1">#REF!</definedName>
    <definedName name="_________JUL2" localSheetId="0">#REF!</definedName>
    <definedName name="_________JUL2">#REF!</definedName>
    <definedName name="_________JUN1" localSheetId="0">#REF!</definedName>
    <definedName name="_________JUN1">#REF!</definedName>
    <definedName name="_________JUN2" localSheetId="0">#REF!</definedName>
    <definedName name="_________JUN2">#REF!</definedName>
    <definedName name="_________MAR1" localSheetId="0">#REF!</definedName>
    <definedName name="_________MAR1">#REF!</definedName>
    <definedName name="_________MAR2" localSheetId="0">#REF!</definedName>
    <definedName name="_________MAR2">#REF!</definedName>
    <definedName name="_________MAY1" localSheetId="0">#REF!</definedName>
    <definedName name="_________MAY1">#REF!</definedName>
    <definedName name="_________MAY2" localSheetId="0">#REF!</definedName>
    <definedName name="_________MAY2">#REF!</definedName>
    <definedName name="_________NOV1" localSheetId="0">#REF!</definedName>
    <definedName name="_________NOV1">#REF!</definedName>
    <definedName name="_________NOV2" localSheetId="0">#REF!</definedName>
    <definedName name="_________NOV2">#REF!</definedName>
    <definedName name="_________OCT1" localSheetId="0">#REF!</definedName>
    <definedName name="_________OCT1">#REF!</definedName>
    <definedName name="_________OCT2" localSheetId="0">#REF!</definedName>
    <definedName name="_________OCT2">#REF!</definedName>
    <definedName name="_________PRO1" localSheetId="0">#REF!</definedName>
    <definedName name="_________PRO1">#REF!</definedName>
    <definedName name="_________PRO2" localSheetId="0">#REF!</definedName>
    <definedName name="_________PRO2">#REF!</definedName>
    <definedName name="_________SEP1" localSheetId="0">#REF!</definedName>
    <definedName name="_________SEP1">#REF!</definedName>
    <definedName name="_________SEP2" localSheetId="0">#REF!</definedName>
    <definedName name="_________SEP2">#REF!</definedName>
    <definedName name="________ABR1" localSheetId="0">#REF!</definedName>
    <definedName name="________ABR1">#REF!</definedName>
    <definedName name="________ABR2" localSheetId="0">#REF!</definedName>
    <definedName name="________ABR2">#REF!</definedName>
    <definedName name="________AGO1" localSheetId="0">#REF!</definedName>
    <definedName name="________AGO1">#REF!</definedName>
    <definedName name="________AGO2" localSheetId="0">#REF!</definedName>
    <definedName name="________AGO2">#REF!</definedName>
    <definedName name="________CRM1" localSheetId="0">#REF!</definedName>
    <definedName name="________CRM1">#REF!</definedName>
    <definedName name="________CRM2" localSheetId="0">#REF!</definedName>
    <definedName name="________CRM2">#REF!</definedName>
    <definedName name="________DIC2" localSheetId="0">#REF!</definedName>
    <definedName name="________DIC2">#REF!</definedName>
    <definedName name="________ENE1" localSheetId="0">#REF!</definedName>
    <definedName name="________ENE1">#REF!</definedName>
    <definedName name="________ENE2" localSheetId="0">#REF!</definedName>
    <definedName name="________ENE2">#REF!</definedName>
    <definedName name="________FEB1" localSheetId="0">#REF!</definedName>
    <definedName name="________FEB1">#REF!</definedName>
    <definedName name="________FEB2" localSheetId="0">#REF!</definedName>
    <definedName name="________FEB2">#REF!</definedName>
    <definedName name="________JUL1" localSheetId="0">#REF!</definedName>
    <definedName name="________JUL1">#REF!</definedName>
    <definedName name="________JUL2" localSheetId="0">#REF!</definedName>
    <definedName name="________JUL2">#REF!</definedName>
    <definedName name="________JUN1" localSheetId="0">#REF!</definedName>
    <definedName name="________JUN1">#REF!</definedName>
    <definedName name="________JUN2" localSheetId="0">#REF!</definedName>
    <definedName name="________JUN2">#REF!</definedName>
    <definedName name="________MAR1" localSheetId="0">#REF!</definedName>
    <definedName name="________MAR1">#REF!</definedName>
    <definedName name="________MAR2" localSheetId="0">#REF!</definedName>
    <definedName name="________MAR2">#REF!</definedName>
    <definedName name="________MAY1" localSheetId="0">#REF!</definedName>
    <definedName name="________MAY1">#REF!</definedName>
    <definedName name="________MAY2" localSheetId="0">#REF!</definedName>
    <definedName name="________MAY2">#REF!</definedName>
    <definedName name="________NOV1" localSheetId="0">#REF!</definedName>
    <definedName name="________NOV1">#REF!</definedName>
    <definedName name="________NOV2" localSheetId="0">#REF!</definedName>
    <definedName name="________NOV2">#REF!</definedName>
    <definedName name="________OCT1" localSheetId="0">#REF!</definedName>
    <definedName name="________OCT1">#REF!</definedName>
    <definedName name="________OCT2" localSheetId="0">#REF!</definedName>
    <definedName name="________OCT2">#REF!</definedName>
    <definedName name="________PRO1" localSheetId="0">#REF!</definedName>
    <definedName name="________PRO1">#REF!</definedName>
    <definedName name="________PRO2" localSheetId="0">#REF!</definedName>
    <definedName name="________PRO2">#REF!</definedName>
    <definedName name="________SEP1" localSheetId="0">#REF!</definedName>
    <definedName name="________SEP1">#REF!</definedName>
    <definedName name="________SEP2" localSheetId="0">#REF!</definedName>
    <definedName name="________SEP2">#REF!</definedName>
    <definedName name="_______ABR1" localSheetId="0">#REF!</definedName>
    <definedName name="_______ABR1">#REF!</definedName>
    <definedName name="_______ABR2" localSheetId="0">#REF!</definedName>
    <definedName name="_______ABR2">#REF!</definedName>
    <definedName name="_______AGO1" localSheetId="0">#REF!</definedName>
    <definedName name="_______AGO1">#REF!</definedName>
    <definedName name="_______AGO2" localSheetId="0">#REF!</definedName>
    <definedName name="_______AGO2">#REF!</definedName>
    <definedName name="_______CRM1" localSheetId="0">#REF!</definedName>
    <definedName name="_______CRM1">#REF!</definedName>
    <definedName name="_______CRM2" localSheetId="0">#REF!</definedName>
    <definedName name="_______CRM2">#REF!</definedName>
    <definedName name="_______DIC2" localSheetId="0">#REF!</definedName>
    <definedName name="_______DIC2">#REF!</definedName>
    <definedName name="_______ENE1" localSheetId="0">#REF!</definedName>
    <definedName name="_______ENE1">#REF!</definedName>
    <definedName name="_______ENE2" localSheetId="0">#REF!</definedName>
    <definedName name="_______ENE2">#REF!</definedName>
    <definedName name="_______FEB1" localSheetId="0">#REF!</definedName>
    <definedName name="_______FEB1">#REF!</definedName>
    <definedName name="_______FEB2" localSheetId="0">#REF!</definedName>
    <definedName name="_______FEB2">#REF!</definedName>
    <definedName name="_______JUL1" localSheetId="0">#REF!</definedName>
    <definedName name="_______JUL1">#REF!</definedName>
    <definedName name="_______JUL2" localSheetId="0">#REF!</definedName>
    <definedName name="_______JUL2">#REF!</definedName>
    <definedName name="_______JUN1" localSheetId="0">#REF!</definedName>
    <definedName name="_______JUN1">#REF!</definedName>
    <definedName name="_______JUN2" localSheetId="0">#REF!</definedName>
    <definedName name="_______JUN2">#REF!</definedName>
    <definedName name="_______MAR1" localSheetId="0">#REF!</definedName>
    <definedName name="_______MAR1">#REF!</definedName>
    <definedName name="_______MAR2" localSheetId="0">#REF!</definedName>
    <definedName name="_______MAR2">#REF!</definedName>
    <definedName name="_______MAY1" localSheetId="0">#REF!</definedName>
    <definedName name="_______MAY1">#REF!</definedName>
    <definedName name="_______MAY2" localSheetId="0">#REF!</definedName>
    <definedName name="_______MAY2">#REF!</definedName>
    <definedName name="_______NOV1" localSheetId="0">#REF!</definedName>
    <definedName name="_______NOV1">#REF!</definedName>
    <definedName name="_______NOV2" localSheetId="0">#REF!</definedName>
    <definedName name="_______NOV2">#REF!</definedName>
    <definedName name="_______OCT1" localSheetId="0">#REF!</definedName>
    <definedName name="_______OCT1">#REF!</definedName>
    <definedName name="_______OCT2" localSheetId="0">#REF!</definedName>
    <definedName name="_______OCT2">#REF!</definedName>
    <definedName name="_______PRO1" localSheetId="0">#REF!</definedName>
    <definedName name="_______PRO1">#REF!</definedName>
    <definedName name="_______PRO2" localSheetId="0">#REF!</definedName>
    <definedName name="_______PRO2">#REF!</definedName>
    <definedName name="_______SEP1" localSheetId="0">#REF!</definedName>
    <definedName name="_______SEP1">#REF!</definedName>
    <definedName name="_______SEP2" localSheetId="0">#REF!</definedName>
    <definedName name="_______SEP2">#REF!</definedName>
    <definedName name="______ABR1" localSheetId="0">#REF!</definedName>
    <definedName name="______ABR1">#REF!</definedName>
    <definedName name="______ABR2" localSheetId="0">#REF!</definedName>
    <definedName name="______ABR2">#REF!</definedName>
    <definedName name="______AGO1" localSheetId="0">#REF!</definedName>
    <definedName name="______AGO1">#REF!</definedName>
    <definedName name="______AGO2" localSheetId="0">#REF!</definedName>
    <definedName name="______AGO2">#REF!</definedName>
    <definedName name="______CRM1" localSheetId="0">#REF!</definedName>
    <definedName name="______CRM1">#REF!</definedName>
    <definedName name="______CRM2" localSheetId="0">#REF!</definedName>
    <definedName name="______CRM2">#REF!</definedName>
    <definedName name="______DIC2" localSheetId="0">#REF!</definedName>
    <definedName name="______DIC2">#REF!</definedName>
    <definedName name="______ENE1" localSheetId="0">#REF!</definedName>
    <definedName name="______ENE1">#REF!</definedName>
    <definedName name="______ENE2" localSheetId="0">#REF!</definedName>
    <definedName name="______ENE2">#REF!</definedName>
    <definedName name="______FEB1" localSheetId="0">#REF!</definedName>
    <definedName name="______FEB1">#REF!</definedName>
    <definedName name="______FEB2" localSheetId="0">#REF!</definedName>
    <definedName name="______FEB2">#REF!</definedName>
    <definedName name="______JUL1" localSheetId="0">#REF!</definedName>
    <definedName name="______JUL1">#REF!</definedName>
    <definedName name="______JUL2" localSheetId="0">#REF!</definedName>
    <definedName name="______JUL2">#REF!</definedName>
    <definedName name="______JUN1" localSheetId="0">#REF!</definedName>
    <definedName name="______JUN1">#REF!</definedName>
    <definedName name="______JUN2" localSheetId="0">#REF!</definedName>
    <definedName name="______JUN2">#REF!</definedName>
    <definedName name="______MAR1" localSheetId="0">#REF!</definedName>
    <definedName name="______MAR1">#REF!</definedName>
    <definedName name="______MAR2" localSheetId="0">#REF!</definedName>
    <definedName name="______MAR2">#REF!</definedName>
    <definedName name="______MAY1" localSheetId="0">#REF!</definedName>
    <definedName name="______MAY1">#REF!</definedName>
    <definedName name="______MAY2" localSheetId="0">#REF!</definedName>
    <definedName name="______MAY2">#REF!</definedName>
    <definedName name="______NOV1" localSheetId="0">#REF!</definedName>
    <definedName name="______NOV1">#REF!</definedName>
    <definedName name="______NOV2" localSheetId="0">#REF!</definedName>
    <definedName name="______NOV2">#REF!</definedName>
    <definedName name="______OCT1" localSheetId="0">#REF!</definedName>
    <definedName name="______OCT1">#REF!</definedName>
    <definedName name="______OCT2" localSheetId="0">#REF!</definedName>
    <definedName name="______OCT2">#REF!</definedName>
    <definedName name="______PRO1" localSheetId="0">#REF!</definedName>
    <definedName name="______PRO1">#REF!</definedName>
    <definedName name="______PRO2" localSheetId="0">#REF!</definedName>
    <definedName name="______PRO2">#REF!</definedName>
    <definedName name="______SEP1" localSheetId="0">#REF!</definedName>
    <definedName name="______SEP1">#REF!</definedName>
    <definedName name="______SEP2" localSheetId="0">#REF!</definedName>
    <definedName name="______SEP2">#REF!</definedName>
    <definedName name="_____ABR1" localSheetId="0">#REF!</definedName>
    <definedName name="_____ABR1">#REF!</definedName>
    <definedName name="_____ABR2" localSheetId="0">#REF!</definedName>
    <definedName name="_____ABR2">#REF!</definedName>
    <definedName name="_____AGO1" localSheetId="0">#REF!</definedName>
    <definedName name="_____AGO1">#REF!</definedName>
    <definedName name="_____AGO2" localSheetId="0">#REF!</definedName>
    <definedName name="_____AGO2">#REF!</definedName>
    <definedName name="_____CRM1" localSheetId="0">#REF!</definedName>
    <definedName name="_____CRM1">#REF!</definedName>
    <definedName name="_____CRM2" localSheetId="0">#REF!</definedName>
    <definedName name="_____CRM2">#REF!</definedName>
    <definedName name="_____DIC2" localSheetId="0">#REF!</definedName>
    <definedName name="_____DIC2">#REF!</definedName>
    <definedName name="_____ENE1" localSheetId="0">#REF!</definedName>
    <definedName name="_____ENE1">#REF!</definedName>
    <definedName name="_____ENE2" localSheetId="0">#REF!</definedName>
    <definedName name="_____ENE2">#REF!</definedName>
    <definedName name="_____FEB1" localSheetId="0">#REF!</definedName>
    <definedName name="_____FEB1">#REF!</definedName>
    <definedName name="_____FEB2" localSheetId="0">#REF!</definedName>
    <definedName name="_____FEB2">#REF!</definedName>
    <definedName name="_____JUL1" localSheetId="0">#REF!</definedName>
    <definedName name="_____JUL1">#REF!</definedName>
    <definedName name="_____JUL2" localSheetId="0">#REF!</definedName>
    <definedName name="_____JUL2">#REF!</definedName>
    <definedName name="_____JUN1" localSheetId="0">#REF!</definedName>
    <definedName name="_____JUN1">#REF!</definedName>
    <definedName name="_____JUN2" localSheetId="0">#REF!</definedName>
    <definedName name="_____JUN2">#REF!</definedName>
    <definedName name="_____MAR1" localSheetId="0">#REF!</definedName>
    <definedName name="_____MAR1">#REF!</definedName>
    <definedName name="_____MAR2" localSheetId="0">#REF!</definedName>
    <definedName name="_____MAR2">#REF!</definedName>
    <definedName name="_____MAY1" localSheetId="0">#REF!</definedName>
    <definedName name="_____MAY1">#REF!</definedName>
    <definedName name="_____MAY2" localSheetId="0">#REF!</definedName>
    <definedName name="_____MAY2">#REF!</definedName>
    <definedName name="_____NOV1" localSheetId="0">#REF!</definedName>
    <definedName name="_____NOV1">#REF!</definedName>
    <definedName name="_____NOV2" localSheetId="0">#REF!</definedName>
    <definedName name="_____NOV2">#REF!</definedName>
    <definedName name="_____OCT1" localSheetId="0">#REF!</definedName>
    <definedName name="_____OCT1">#REF!</definedName>
    <definedName name="_____OCT2" localSheetId="0">#REF!</definedName>
    <definedName name="_____OCT2">#REF!</definedName>
    <definedName name="_____PRO1" localSheetId="0">#REF!</definedName>
    <definedName name="_____PRO1">#REF!</definedName>
    <definedName name="_____PRO2" localSheetId="0">#REF!</definedName>
    <definedName name="_____PRO2">#REF!</definedName>
    <definedName name="_____SEP1" localSheetId="0">#REF!</definedName>
    <definedName name="_____SEP1">#REF!</definedName>
    <definedName name="_____SEP2" localSheetId="0">#REF!</definedName>
    <definedName name="_____SEP2">#REF!</definedName>
    <definedName name="____ABR1" localSheetId="0">#REF!</definedName>
    <definedName name="____ABR1">#REF!</definedName>
    <definedName name="____ABR2" localSheetId="0">#REF!</definedName>
    <definedName name="____ABR2">#REF!</definedName>
    <definedName name="____AGO1" localSheetId="0">#REF!</definedName>
    <definedName name="____AGO1">#REF!</definedName>
    <definedName name="____AGO2" localSheetId="0">#REF!</definedName>
    <definedName name="____AGO2">#REF!</definedName>
    <definedName name="____CRM1" localSheetId="0">#REF!</definedName>
    <definedName name="____CRM1">#REF!</definedName>
    <definedName name="____CRM2" localSheetId="0">#REF!</definedName>
    <definedName name="____CRM2">#REF!</definedName>
    <definedName name="____DIC2" localSheetId="0">#REF!</definedName>
    <definedName name="____DIC2">#REF!</definedName>
    <definedName name="____ENE1" localSheetId="0">#REF!</definedName>
    <definedName name="____ENE1">#REF!</definedName>
    <definedName name="____ENE2" localSheetId="0">#REF!</definedName>
    <definedName name="____ENE2">#REF!</definedName>
    <definedName name="____FEB1" localSheetId="0">#REF!</definedName>
    <definedName name="____FEB1">#REF!</definedName>
    <definedName name="____FEB2" localSheetId="0">#REF!</definedName>
    <definedName name="____FEB2">#REF!</definedName>
    <definedName name="____JUL1" localSheetId="0">#REF!</definedName>
    <definedName name="____JUL1">#REF!</definedName>
    <definedName name="____JUL2" localSheetId="0">#REF!</definedName>
    <definedName name="____JUL2">#REF!</definedName>
    <definedName name="____JUN1" localSheetId="0">#REF!</definedName>
    <definedName name="____JUN1">#REF!</definedName>
    <definedName name="____JUN2" localSheetId="0">#REF!</definedName>
    <definedName name="____JUN2">#REF!</definedName>
    <definedName name="____MAR1" localSheetId="0">#REF!</definedName>
    <definedName name="____MAR1">#REF!</definedName>
    <definedName name="____MAR2" localSheetId="0">#REF!</definedName>
    <definedName name="____MAR2">#REF!</definedName>
    <definedName name="____MAY1" localSheetId="0">#REF!</definedName>
    <definedName name="____MAY1">#REF!</definedName>
    <definedName name="____MAY2" localSheetId="0">#REF!</definedName>
    <definedName name="____MAY2">#REF!</definedName>
    <definedName name="____NOV1" localSheetId="0">#REF!</definedName>
    <definedName name="____NOV1">#REF!</definedName>
    <definedName name="____NOV2" localSheetId="0">#REF!</definedName>
    <definedName name="____NOV2">#REF!</definedName>
    <definedName name="____OCT1" localSheetId="0">#REF!</definedName>
    <definedName name="____OCT1">#REF!</definedName>
    <definedName name="____OCT2" localSheetId="0">#REF!</definedName>
    <definedName name="____OCT2">#REF!</definedName>
    <definedName name="____PRO1" localSheetId="0">#REF!</definedName>
    <definedName name="____PRO1">#REF!</definedName>
    <definedName name="____PRO2" localSheetId="0">#REF!</definedName>
    <definedName name="____PRO2">#REF!</definedName>
    <definedName name="____SEP1" localSheetId="0">#REF!</definedName>
    <definedName name="____SEP1">#REF!</definedName>
    <definedName name="____SEP2" localSheetId="0">#REF!</definedName>
    <definedName name="____SEP2">#REF!</definedName>
    <definedName name="___ABR1" localSheetId="0">#REF!</definedName>
    <definedName name="___ABR1">#REF!</definedName>
    <definedName name="___ABR2" localSheetId="0">#REF!</definedName>
    <definedName name="___ABR2">#REF!</definedName>
    <definedName name="___AGO1" localSheetId="0">#REF!</definedName>
    <definedName name="___AGO1">#REF!</definedName>
    <definedName name="___AGO2" localSheetId="0">#REF!</definedName>
    <definedName name="___AGO2">#REF!</definedName>
    <definedName name="___CRM1" localSheetId="0">#REF!</definedName>
    <definedName name="___CRM1">#REF!</definedName>
    <definedName name="___CRM2" localSheetId="0">#REF!</definedName>
    <definedName name="___CRM2">#REF!</definedName>
    <definedName name="___DIC2" localSheetId="0">#REF!</definedName>
    <definedName name="___DIC2">#REF!</definedName>
    <definedName name="___ENE1" localSheetId="0">#REF!</definedName>
    <definedName name="___ENE1">#REF!</definedName>
    <definedName name="___ENE2" localSheetId="0">#REF!</definedName>
    <definedName name="___ENE2">#REF!</definedName>
    <definedName name="___FEB1" localSheetId="0">#REF!</definedName>
    <definedName name="___FEB1">#REF!</definedName>
    <definedName name="___FEB2" localSheetId="0">#REF!</definedName>
    <definedName name="___FEB2">#REF!</definedName>
    <definedName name="___JUL1" localSheetId="0">#REF!</definedName>
    <definedName name="___JUL1">#REF!</definedName>
    <definedName name="___JUL2" localSheetId="0">#REF!</definedName>
    <definedName name="___JUL2">#REF!</definedName>
    <definedName name="___JUN1" localSheetId="0">#REF!</definedName>
    <definedName name="___JUN1">#REF!</definedName>
    <definedName name="___JUN2" localSheetId="0">#REF!</definedName>
    <definedName name="___JUN2">#REF!</definedName>
    <definedName name="___MAR1" localSheetId="0">#REF!</definedName>
    <definedName name="___MAR1">#REF!</definedName>
    <definedName name="___MAR2" localSheetId="0">#REF!</definedName>
    <definedName name="___MAR2">#REF!</definedName>
    <definedName name="___MAY1" localSheetId="0">#REF!</definedName>
    <definedName name="___MAY1">#REF!</definedName>
    <definedName name="___MAY2" localSheetId="0">#REF!</definedName>
    <definedName name="___MAY2">#REF!</definedName>
    <definedName name="___NOV1" localSheetId="0">#REF!</definedName>
    <definedName name="___NOV1">#REF!</definedName>
    <definedName name="___NOV2" localSheetId="0">#REF!</definedName>
    <definedName name="___NOV2">#REF!</definedName>
    <definedName name="___OCT1" localSheetId="0">#REF!</definedName>
    <definedName name="___OCT1">#REF!</definedName>
    <definedName name="___OCT2" localSheetId="0">#REF!</definedName>
    <definedName name="___OCT2">#REF!</definedName>
    <definedName name="___PRO1" localSheetId="0">#REF!</definedName>
    <definedName name="___PRO1">#REF!</definedName>
    <definedName name="___PRO2" localSheetId="0">#REF!</definedName>
    <definedName name="___PRO2">#REF!</definedName>
    <definedName name="___SEP1" localSheetId="0">#REF!</definedName>
    <definedName name="___SEP1">#REF!</definedName>
    <definedName name="___SEP2" localSheetId="0">#REF!</definedName>
    <definedName name="___SEP2">#REF!</definedName>
    <definedName name="__ABR1" localSheetId="0">#REF!</definedName>
    <definedName name="__ABR1">#REF!</definedName>
    <definedName name="__ABR2" localSheetId="0">#REF!</definedName>
    <definedName name="__ABR2">#REF!</definedName>
    <definedName name="__AGO1" localSheetId="0">#REF!</definedName>
    <definedName name="__AGO1">#REF!</definedName>
    <definedName name="__AGO2" localSheetId="0">#REF!</definedName>
    <definedName name="__AGO2">#REF!</definedName>
    <definedName name="__CRM1" localSheetId="0">#REF!</definedName>
    <definedName name="__CRM1">#REF!</definedName>
    <definedName name="__CRM2" localSheetId="0">#REF!</definedName>
    <definedName name="__CRM2">#REF!</definedName>
    <definedName name="__DIC2" localSheetId="0">#REF!</definedName>
    <definedName name="__DIC2">#REF!</definedName>
    <definedName name="__ENE1" localSheetId="0">#REF!</definedName>
    <definedName name="__ENE1">#REF!</definedName>
    <definedName name="__ENE2" localSheetId="0">#REF!</definedName>
    <definedName name="__ENE2">#REF!</definedName>
    <definedName name="__FEB1" localSheetId="0">#REF!</definedName>
    <definedName name="__FEB1">#REF!</definedName>
    <definedName name="__FEB2" localSheetId="0">#REF!</definedName>
    <definedName name="__FEB2">#REF!</definedName>
    <definedName name="__JUL1" localSheetId="0">#REF!</definedName>
    <definedName name="__JUL1">#REF!</definedName>
    <definedName name="__JUL2" localSheetId="0">#REF!</definedName>
    <definedName name="__JUL2">#REF!</definedName>
    <definedName name="__JUN1" localSheetId="0">#REF!</definedName>
    <definedName name="__JUN1">#REF!</definedName>
    <definedName name="__JUN2" localSheetId="0">#REF!</definedName>
    <definedName name="__JUN2">#REF!</definedName>
    <definedName name="__MAR1" localSheetId="0">#REF!</definedName>
    <definedName name="__MAR1">#REF!</definedName>
    <definedName name="__MAR2" localSheetId="0">#REF!</definedName>
    <definedName name="__MAR2">#REF!</definedName>
    <definedName name="__MAY1" localSheetId="0">#REF!</definedName>
    <definedName name="__MAY1">#REF!</definedName>
    <definedName name="__MAY2" localSheetId="0">#REF!</definedName>
    <definedName name="__MAY2">#REF!</definedName>
    <definedName name="__NOV1" localSheetId="0">#REF!</definedName>
    <definedName name="__NOV1">#REF!</definedName>
    <definedName name="__NOV2" localSheetId="0">#REF!</definedName>
    <definedName name="__NOV2">#REF!</definedName>
    <definedName name="__OCT1" localSheetId="0">#REF!</definedName>
    <definedName name="__OCT1">#REF!</definedName>
    <definedName name="__OCT2" localSheetId="0">#REF!</definedName>
    <definedName name="__OCT2">#REF!</definedName>
    <definedName name="__PRO1" localSheetId="0">#REF!</definedName>
    <definedName name="__PRO1">#REF!</definedName>
    <definedName name="__PRO2" localSheetId="0">#REF!</definedName>
    <definedName name="__PRO2">#REF!</definedName>
    <definedName name="__SEP1" localSheetId="0">#REF!</definedName>
    <definedName name="__SEP1">#REF!</definedName>
    <definedName name="__SEP2" localSheetId="0">#REF!</definedName>
    <definedName name="__SEP2">#REF!</definedName>
    <definedName name="_ABR1" localSheetId="0">#REF!</definedName>
    <definedName name="_ABR1">#REF!</definedName>
    <definedName name="_ABR2" localSheetId="0">#REF!</definedName>
    <definedName name="_ABR2">#REF!</definedName>
    <definedName name="_AGO1" localSheetId="0">#REF!</definedName>
    <definedName name="_AGO1">#REF!</definedName>
    <definedName name="_AGO2" localSheetId="0">#REF!</definedName>
    <definedName name="_AGO2">#REF!</definedName>
    <definedName name="_CRM1" localSheetId="0">#REF!</definedName>
    <definedName name="_CRM1">#REF!</definedName>
    <definedName name="_CRM2" localSheetId="0">#REF!</definedName>
    <definedName name="_CRM2">#REF!</definedName>
    <definedName name="_DIC2" localSheetId="0">#REF!</definedName>
    <definedName name="_DIC2">#REF!</definedName>
    <definedName name="_ENE1" localSheetId="0">#REF!</definedName>
    <definedName name="_ENE1">#REF!</definedName>
    <definedName name="_ENE2" localSheetId="0">#REF!</definedName>
    <definedName name="_ENE2">#REF!</definedName>
    <definedName name="_FEB1" localSheetId="0">#REF!</definedName>
    <definedName name="_FEB1">#REF!</definedName>
    <definedName name="_FEB2" localSheetId="0">#REF!</definedName>
    <definedName name="_FEB2">#REF!</definedName>
    <definedName name="_xlnm._FilterDatabase" localSheetId="0" hidden="1">Cuadro7!$A$10:$D$202</definedName>
    <definedName name="_JUL1" localSheetId="0">#REF!</definedName>
    <definedName name="_JUL1">#REF!</definedName>
    <definedName name="_JUL2" localSheetId="0">#REF!</definedName>
    <definedName name="_JUL2">#REF!</definedName>
    <definedName name="_JUN1" localSheetId="0">#REF!</definedName>
    <definedName name="_JUN1">#REF!</definedName>
    <definedName name="_JUN2" localSheetId="0">#REF!</definedName>
    <definedName name="_JUN2">#REF!</definedName>
    <definedName name="_MAR1" localSheetId="0">#REF!</definedName>
    <definedName name="_MAR1">#REF!</definedName>
    <definedName name="_MAR2" localSheetId="0">#REF!</definedName>
    <definedName name="_MAR2">#REF!</definedName>
    <definedName name="_MAY1" localSheetId="0">#REF!</definedName>
    <definedName name="_MAY1">#REF!</definedName>
    <definedName name="_MAY2" localSheetId="0">#REF!</definedName>
    <definedName name="_MAY2">#REF!</definedName>
    <definedName name="_NOV1" localSheetId="0">#REF!</definedName>
    <definedName name="_NOV1">#REF!</definedName>
    <definedName name="_NOV2" localSheetId="0">#REF!</definedName>
    <definedName name="_NOV2">#REF!</definedName>
    <definedName name="_OCT1" localSheetId="0">#REF!</definedName>
    <definedName name="_OCT1">#REF!</definedName>
    <definedName name="_OCT2" localSheetId="0">#REF!</definedName>
    <definedName name="_OCT2">#REF!</definedName>
    <definedName name="_PRO1" localSheetId="0">#REF!</definedName>
    <definedName name="_PRO1">#REF!</definedName>
    <definedName name="_PRO2" localSheetId="0">#REF!</definedName>
    <definedName name="_PRO2">#REF!</definedName>
    <definedName name="_SEP1" localSheetId="0">#REF!</definedName>
    <definedName name="_SEP1">#REF!</definedName>
    <definedName name="_SEP2" localSheetId="0">#REF!</definedName>
    <definedName name="_SEP2">#REF!</definedName>
    <definedName name="abdiel" localSheetId="0">#REF!</definedName>
    <definedName name="abdiel">#REF!</definedName>
    <definedName name="_xlnm.Print_Area" localSheetId="0">Cuadro7!$A$1:$D$202</definedName>
    <definedName name="ASD" localSheetId="0">#REF!</definedName>
    <definedName name="ASD">#REF!</definedName>
    <definedName name="asdas" localSheetId="0">#REF!</definedName>
    <definedName name="asdas">#REF!</definedName>
    <definedName name="D" localSheetId="0">#REF!</definedName>
    <definedName name="D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>#N/A</definedName>
    <definedName name="D6_">#N/A</definedName>
    <definedName name="D7_" localSheetId="0">#REF!</definedName>
    <definedName name="D7_">#REF!</definedName>
    <definedName name="D8_" localSheetId="0">#REF!</definedName>
    <definedName name="D8_">#REF!</definedName>
    <definedName name="dqdeqdqed" localSheetId="0">#REF!</definedName>
    <definedName name="dqdeqdqed">#REF!</definedName>
    <definedName name="J1_" localSheetId="0">#REF!</definedName>
    <definedName name="J1_">#REF!</definedName>
    <definedName name="J2_" localSheetId="0">#REF!</definedName>
    <definedName name="J2_">#REF!</definedName>
    <definedName name="J3_" localSheetId="0">#REF!</definedName>
    <definedName name="J3_">#REF!</definedName>
    <definedName name="J4_" localSheetId="0">#REF!</definedName>
    <definedName name="J4_">#REF!</definedName>
    <definedName name="J5_">#N/A</definedName>
    <definedName name="J6_">#N/A</definedName>
    <definedName name="J7_" localSheetId="0">#REF!</definedName>
    <definedName name="J7_">#REF!</definedName>
    <definedName name="J8_" localSheetId="0">#REF!</definedName>
    <definedName name="J8_">#REF!</definedName>
    <definedName name="JI" localSheetId="0">#REF!</definedName>
    <definedName name="JI">#REF!</definedName>
    <definedName name="M1_" localSheetId="0">#REF!</definedName>
    <definedName name="M1_">#REF!</definedName>
    <definedName name="M2_" localSheetId="0">#REF!</definedName>
    <definedName name="M2_">#REF!</definedName>
    <definedName name="M3_" localSheetId="0">#REF!</definedName>
    <definedName name="M3_">#REF!</definedName>
    <definedName name="M4_" localSheetId="0">#REF!</definedName>
    <definedName name="M4_">#REF!</definedName>
    <definedName name="M5_">#N/A</definedName>
    <definedName name="M6_">#N/A</definedName>
    <definedName name="M7_" localSheetId="0">#REF!</definedName>
    <definedName name="M7_">#REF!</definedName>
    <definedName name="M8_" localSheetId="0">#REF!</definedName>
    <definedName name="M8_">#REF!</definedName>
    <definedName name="PRO" localSheetId="0">#REF!</definedName>
    <definedName name="PRO">#REF!</definedName>
    <definedName name="Q" localSheetId="0">#REF!</definedName>
    <definedName name="Q">#REF!</definedName>
    <definedName name="S1_" localSheetId="0">#REF!</definedName>
    <definedName name="S1_">#REF!</definedName>
    <definedName name="S2_" localSheetId="0">#REF!</definedName>
    <definedName name="S2_">#REF!</definedName>
    <definedName name="S3_" localSheetId="0">#REF!</definedName>
    <definedName name="S3_">#REF!</definedName>
    <definedName name="S4_" localSheetId="0">#REF!</definedName>
    <definedName name="S4_">#REF!</definedName>
    <definedName name="S5_">#N/A</definedName>
    <definedName name="S6_">#N/A</definedName>
    <definedName name="S7_" localSheetId="0">#REF!</definedName>
    <definedName name="S7_">#REF!</definedName>
    <definedName name="S8_" localSheetId="0">#REF!</definedName>
    <definedName name="S8_">#REF!</definedName>
    <definedName name="TEXTO" localSheetId="0">#REF!</definedName>
    <definedName name="TEXTO">#REF!</definedName>
    <definedName name="_xlnm.Print_Titles" localSheetId="0">Cuadro7!$1:$7</definedName>
    <definedName name="TODO" localSheetId="0">#REF!</definedName>
    <definedName name="TOD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" i="9" l="1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6" i="9"/>
  <c r="D15" i="9"/>
  <c r="D14" i="9"/>
  <c r="D13" i="9"/>
  <c r="D12" i="9"/>
  <c r="D11" i="9"/>
  <c r="D10" i="9"/>
  <c r="D9" i="9"/>
  <c r="D8" i="9"/>
  <c r="D17" i="9"/>
</calcChain>
</file>

<file path=xl/sharedStrings.xml><?xml version="1.0" encoding="utf-8"?>
<sst xmlns="http://schemas.openxmlformats.org/spreadsheetml/2006/main" count="201" uniqueCount="195">
  <si>
    <t>División, grupo y subgrupo de bienes</t>
  </si>
  <si>
    <t>TOTAL</t>
  </si>
  <si>
    <t>Carne, pescado, frutas, legumbres, aceites y grasas</t>
  </si>
  <si>
    <t>Carne y productos de carne</t>
  </si>
  <si>
    <t>Carnes y despojos comestibles de ganado bovino, porcino, ovino o caprino, frescos, refrigerados o congelados</t>
  </si>
  <si>
    <t>Conservas y preparados de carne, despojos de carne o sangre</t>
  </si>
  <si>
    <t>Harinas y gránulos de carne o despojos de carne, no comestibles; chicharrones</t>
  </si>
  <si>
    <t>Pescado preparado o en conserva</t>
  </si>
  <si>
    <t>Filetes de pescado, otras carnes de pescado e hígados y huevas de pescado, frescos o refrigerados</t>
  </si>
  <si>
    <t>Pescado, filete de pescado, otras carnes de pescado congelado</t>
  </si>
  <si>
    <t>Crustáceos, congelados; moluscos y otros invertebrados acuáticos, congelados, secos, salados o en salmuera</t>
  </si>
  <si>
    <t>Harinas y gránulos, no comestibles, de pescado, crustáceos, moluscos u otros invertebrados acuáticos muertos, no aptos para el consumo humano</t>
  </si>
  <si>
    <t>Jugos de frutas y de legumbres</t>
  </si>
  <si>
    <t>Aceites y grasas animales y vegetales</t>
  </si>
  <si>
    <t>Aceites y grasas de origen animal, refinados o no, excepto grasas de ganado bovino, ovino o caprino, de cerdo y de aves</t>
  </si>
  <si>
    <t>Aceite de palma, de coco y linaza en bruto</t>
  </si>
  <si>
    <t>Aceites y grasas fijos de origen vegetal refinado</t>
  </si>
  <si>
    <t>Aceite de maíz en bruto o refinado</t>
  </si>
  <si>
    <t xml:space="preserve">Aceite de palma, de coco y de linaza. </t>
  </si>
  <si>
    <t>Margarina y manteca de pastelería</t>
  </si>
  <si>
    <t>Productos lácteos</t>
  </si>
  <si>
    <t>Leche y cremas elaboradas</t>
  </si>
  <si>
    <t>Otros productos lácteos</t>
  </si>
  <si>
    <t>Leche y crema, concentradas o condición de azúcar u otra sustancia edulcorante, pero no en estado sólido</t>
  </si>
  <si>
    <t>Yogur y otros tipos de leche o crema fermentados o acidificados</t>
  </si>
  <si>
    <t>Mantequilla y otras grasas y aceites derivados de la leche</t>
  </si>
  <si>
    <t>Queso y cuajada</t>
  </si>
  <si>
    <t>Helados y otros líquidos helados comestibles</t>
  </si>
  <si>
    <t>Productos de molinería y almidones y sus productos; otros productos alimenticios</t>
  </si>
  <si>
    <t>Productos de molinería</t>
  </si>
  <si>
    <t xml:space="preserve">Harina de trigo </t>
  </si>
  <si>
    <t>Otros productos de cereales (incluso copos de maíz)</t>
  </si>
  <si>
    <t>Mezclas y masas para la preparación de productos de panadería</t>
  </si>
  <si>
    <t>Preparados del tipo utilizado para la alimentación de animales</t>
  </si>
  <si>
    <t>Preparados del tipo utilizados para la alimentación de animales</t>
  </si>
  <si>
    <t>Productos de panadería</t>
  </si>
  <si>
    <t>Galletas, bizcochos, pan tostado</t>
  </si>
  <si>
    <t>Pan y productos análogos</t>
  </si>
  <si>
    <t>Azúcar</t>
  </si>
  <si>
    <t>Azúcar sin refinar</t>
  </si>
  <si>
    <t>Azúcar refinada en estado sólido, sin adición de sustancias soporíferas o colorantes</t>
  </si>
  <si>
    <t>Melazas</t>
  </si>
  <si>
    <t>Cacao, chocolate y artículos de confitería preparados con azúcar</t>
  </si>
  <si>
    <t>Productos alimenticios, n.c.p.</t>
  </si>
  <si>
    <t>Café y té</t>
  </si>
  <si>
    <t>Otros productos alimenticios</t>
  </si>
  <si>
    <t>Bebidas</t>
  </si>
  <si>
    <t>Alcohol etílico; aguardientes, licores y otras bebidas espirituosas; preparados alcohólicos compuestos del tipo utilizado para la fabricación de bebidas</t>
  </si>
  <si>
    <t>Alcohol etílico sin desnaturalizar</t>
  </si>
  <si>
    <t xml:space="preserve">Licores y bebidas alcohólicas destiladas </t>
  </si>
  <si>
    <t>Licores de malta y maltas</t>
  </si>
  <si>
    <t>Cerveza</t>
  </si>
  <si>
    <t>Malta</t>
  </si>
  <si>
    <t>Bebidas no alcohólicas; aguas minerales embotelladas</t>
  </si>
  <si>
    <t>Aguas minerales naturales y aguas gaseosas; hielo</t>
  </si>
  <si>
    <t>Otras bebidas no alcohólicas</t>
  </si>
  <si>
    <t>Artículos textiles (excepto prendas de vestir)</t>
  </si>
  <si>
    <t>Artículos confeccionados con materias textiles</t>
  </si>
  <si>
    <t>Otros artículos confeccionados con materias textiles</t>
  </si>
  <si>
    <t>Tejidos de punto o ganchillo; prendas de vestir</t>
  </si>
  <si>
    <t>Prendas de vestir, excepto de peletería</t>
  </si>
  <si>
    <t>Calcetines y pantimedias</t>
  </si>
  <si>
    <t xml:space="preserve">Prendas de vestir, que no sean de puntos o ganchillos </t>
  </si>
  <si>
    <t>Prendas y accesorios de vestir de cuero natural, artificial o regenerado</t>
  </si>
  <si>
    <t>Cuero y productos de cuero; calzados</t>
  </si>
  <si>
    <t>Cuero curtido o adobado; cuero artificial o regenerado</t>
  </si>
  <si>
    <t>Cuero de bovino y equino</t>
  </si>
  <si>
    <t>Otros tipos de calzado</t>
  </si>
  <si>
    <t>Calzado con punta protectora de metal</t>
  </si>
  <si>
    <t>Productos de madera, corcho, paja y materiales trenzables</t>
  </si>
  <si>
    <t>Madera aserrada o cortada longitudinalmente, cortada en hojas o descortezada</t>
  </si>
  <si>
    <t>Madera torneada, harina de madera y madera o partículas</t>
  </si>
  <si>
    <t>Madera torneada, piezas para pisos de parqué, sin ensamblar, rebordes y molduras</t>
  </si>
  <si>
    <t>Fabricación de hojas de madera para enchapado</t>
  </si>
  <si>
    <t>Obras y piezas de carpintería para edificios y construcción</t>
  </si>
  <si>
    <t>Fabricación de partes y piezas de carpintería para edificios y construcciones</t>
  </si>
  <si>
    <t>Pasta de papel, papel y productos de papel; impresos y artículos análogos</t>
  </si>
  <si>
    <t>Pasta de papel, papel y cartón</t>
  </si>
  <si>
    <t>Papel de periódico y otros papeles y cartones sin revestir del tipo utilizado para imprimir (en rollo)</t>
  </si>
  <si>
    <t>Rollos continuos para la fabricación de papel higiénico o papel facial; y otros tipos de papel</t>
  </si>
  <si>
    <t>Papel y cartón elaborado</t>
  </si>
  <si>
    <t>Papeles y cartones ondulados y envases de papel y cartón</t>
  </si>
  <si>
    <t>Papel carbón y papel autocopia; esténciles para copiadoras y planchas de offset, de papel; papel engomado o adhesivo</t>
  </si>
  <si>
    <t>Publicaciones</t>
  </si>
  <si>
    <t>Diarios (periódicos)</t>
  </si>
  <si>
    <t>Otros impresos, n.c.p.</t>
  </si>
  <si>
    <t>Calcomanías; calendarios impresos; otros impresos</t>
  </si>
  <si>
    <t>Libros, cuadernos, carpetas y artículos de papelería</t>
  </si>
  <si>
    <t>Actividades de impresión</t>
  </si>
  <si>
    <t>Productos químicos básicos</t>
  </si>
  <si>
    <t>Productos químicos orgánicos básicos</t>
  </si>
  <si>
    <t>Hidrocarburos y sus derivados</t>
  </si>
  <si>
    <t>Alcoholes, excepto alcohol etílico desnaturalizados o sin desnaturalizar</t>
  </si>
  <si>
    <t>Productos químicos orgánicos básicos, n.c.p.</t>
  </si>
  <si>
    <t>Productos químicos inorgánicos básicos, n.c.p.</t>
  </si>
  <si>
    <t>Hidrógeno, nitrógeno, oxígeno, anhídrido carbónico y gases raros</t>
  </si>
  <si>
    <t>Elementos químicos</t>
  </si>
  <si>
    <t>Abonos y plaguicidas</t>
  </si>
  <si>
    <t>Abonos y compuestos de nitrógenos</t>
  </si>
  <si>
    <t>Plaguicidas</t>
  </si>
  <si>
    <t>Otros productos químicos; fibras textiles manufacturadas</t>
  </si>
  <si>
    <t>Pinturas, barnices y productos conexos</t>
  </si>
  <si>
    <t>Tintas para escribir, dibujar y otras tintas</t>
  </si>
  <si>
    <t>Productos farmacéuticos</t>
  </si>
  <si>
    <t>Medicamentos para usos terapéuticos o profilácticos</t>
  </si>
  <si>
    <t>Jabón preparado para limpiar, perfumes y artículos de tocador</t>
  </si>
  <si>
    <t>Jabones y detergentes, perfumes y artículos de tocador</t>
  </si>
  <si>
    <t>Preparado para limpiar y pulir</t>
  </si>
  <si>
    <t>Productos de caucho y productos plásticos</t>
  </si>
  <si>
    <t>Neumáticos y cámaras de aire de caucho</t>
  </si>
  <si>
    <t>Tubos, caños, mangueras y sus accesorios de material plástico</t>
  </si>
  <si>
    <t>Planchas, hojas, cintas y tiras de plásticas</t>
  </si>
  <si>
    <t>Sacos y bolsas de material plástico</t>
  </si>
  <si>
    <t>Otros artículos para el envasado de mercancía de material plástico</t>
  </si>
  <si>
    <t>Otros productos plásticos</t>
  </si>
  <si>
    <t>Lavamanos, bañeras y artículos sanitarios similares de material plástico</t>
  </si>
  <si>
    <t>Servicios de mesa y utensilios de cocinas y otros artículos de uso doméstico y de tocador, de material plástico</t>
  </si>
  <si>
    <t>Vidrios y productos de vidrio</t>
  </si>
  <si>
    <t>Otros artículos de vidrio</t>
  </si>
  <si>
    <t>Productos refractarios y productos de arcillas no refractarios estructurales</t>
  </si>
  <si>
    <t>Ladrillos, bloques, baldosas, refractaria y artículos análogos de construcción</t>
  </si>
  <si>
    <t>Cemento cal y yeso</t>
  </si>
  <si>
    <t xml:space="preserve">Cemento </t>
  </si>
  <si>
    <t>Artículos de hormigón, cemento y yeso</t>
  </si>
  <si>
    <t>Concreto premezclado y hormigón no refractarios</t>
  </si>
  <si>
    <t xml:space="preserve">Baldosas, loza de pavimento, ladrillo y artículos análogos de hormigón, cemento o piedra artificial </t>
  </si>
  <si>
    <t>Muebles</t>
  </si>
  <si>
    <t>Asientos</t>
  </si>
  <si>
    <t>Muebles del tipo utilizado en oficina</t>
  </si>
  <si>
    <t>Muebles, n.c.p.</t>
  </si>
  <si>
    <t>Otros artículos manufacturados, n.c.p.</t>
  </si>
  <si>
    <t>Plumas, lápices, sellos, pizarras y tableros con superficies para escribir o dibujar; cintas para máquinas de escribir y similares, tampones y artículos similares</t>
  </si>
  <si>
    <t>Metales comunes</t>
  </si>
  <si>
    <t>Productos laminados, estirados, o doblados de hierro o acero, sin otra elaboración que el laminado en caliente</t>
  </si>
  <si>
    <t>Productos laminados, estirados o doblados de hierro y acero, sin otra elaboración que el laminado</t>
  </si>
  <si>
    <t>Productos metálicos elaborados, excepto maquinaria y equipo</t>
  </si>
  <si>
    <t>Productos metálicos estructurales y sus partes</t>
  </si>
  <si>
    <t xml:space="preserve">Puertas, ventanas y sus marcos de hierro, acero o aluminio </t>
  </si>
  <si>
    <t>Otras manufacturas de hierro, acero o aluminio, n.c.p.</t>
  </si>
  <si>
    <t>Maquinaria para usos generales</t>
  </si>
  <si>
    <t>Cojines, engranajes, trenes de engranajes y elementos de transmisión y sus partes y piezas</t>
  </si>
  <si>
    <t>Árboles de transmisión y manivelas; cajas de cojinetes; engranajes; volantes y poleas; embragues y acoplamientos de árboles</t>
  </si>
  <si>
    <t>Partes y piezas para cojinetes de bolas (rodamiento), árboles de transmisión y manivelas; cajas de cojinetes; engranajes; volantes y poleas; embragues y acoplamientos de árboles.</t>
  </si>
  <si>
    <t>Máquinas y aparatos eléctricos</t>
  </si>
  <si>
    <t>Máquinas generadoras, motores y transformadores eléctricos</t>
  </si>
  <si>
    <t>Partes y piezas de motores, generadores, convertidores y transformadores eléctricos</t>
  </si>
  <si>
    <t>Acumuladores y pilas; baterías primarias, sus partes y piezas</t>
  </si>
  <si>
    <t>Lámparas eléctricas de incandescencia; bombillas de flash, cubos flash y materiales análogos para fotografía; equipo para alumbrado eléctrico</t>
  </si>
  <si>
    <t>Lámparas eléctricas portátiles; artefactos eléctricos de techo y de pared para alumbrado; lámparas eléctricas de mesa, de escritorio; equipo para alumbrado eléctrico</t>
  </si>
  <si>
    <t>Aparatos médicos, instrumentos ópticos y de precisión, relojes</t>
  </si>
  <si>
    <t>Aparatos médicos y quirúrgicos; aparatos ortopédicos</t>
  </si>
  <si>
    <t>Aparatos ortopédicos; tablillas y otros artículos para fracturas; partes artificiales del cuerpo; audífonos y otros aparatos que se llevan o implantan en el cuerpo para compensar un defecto o una incapacidad</t>
  </si>
  <si>
    <t>Equipo de transporte</t>
  </si>
  <si>
    <t>Partes, piezas sueltas y accesorios, n.c.p. de vehículos automotores</t>
  </si>
  <si>
    <t>Carrocerías para vehículos automotores</t>
  </si>
  <si>
    <t>AGROPECUARIO</t>
  </si>
  <si>
    <t xml:space="preserve"> Productos agrícolas</t>
  </si>
  <si>
    <t>Cereales</t>
  </si>
  <si>
    <t>Legumbres, raíces y tubérculos</t>
  </si>
  <si>
    <t>Cultivos de plantas bebestibles y especias molidas o no</t>
  </si>
  <si>
    <t>Plantas utilizadas en la fabricación de azúcar</t>
  </si>
  <si>
    <t xml:space="preserve"> Productos pecuarios</t>
  </si>
  <si>
    <t>Animales vivos</t>
  </si>
  <si>
    <t>Productos animales</t>
  </si>
  <si>
    <t>Variación porcentual</t>
  </si>
  <si>
    <t xml:space="preserve">Otros azúcares y sus jarabes, n.c.p. </t>
  </si>
  <si>
    <t xml:space="preserve">EN LA REPÚBLICA Y VARIACIÓN PORCENTUAL, SEGÚN DIVISIÓN, GRUPO </t>
  </si>
  <si>
    <t>Arroz semielaborado o elaborado</t>
  </si>
  <si>
    <t>Almidones y sus productos; otros azúcares y sus jarabes</t>
  </si>
  <si>
    <t>Tableros y paneles</t>
  </si>
  <si>
    <t>Semimanufacturas de materiales plásticos</t>
  </si>
  <si>
    <t>Artículos para el envasado de mercancía de material plástico</t>
  </si>
  <si>
    <t>Carrocerías; remolques y semirremolques; partes, piezas y accesorios</t>
  </si>
  <si>
    <t>Partes y piezas de carrocerías para vehículos automotores, remolques y                                                 semirremolques; contenedores</t>
  </si>
  <si>
    <t>Frutas y nueces</t>
  </si>
  <si>
    <t>Neumáticos reencauchados</t>
  </si>
  <si>
    <t>Alcohol etílico y otros alcoholes desnaturalizados</t>
  </si>
  <si>
    <t>Índice de Precios                             2016=100 (a)</t>
  </si>
  <si>
    <t>NOTA:  Debido al redondeo del computador, la suma o variación puede no coincidir.</t>
  </si>
  <si>
    <t>INDUSTRIA MANUFACTURERA</t>
  </si>
  <si>
    <t>n.c.p. No clasificado en otra parte o partida.</t>
  </si>
  <si>
    <t>Carnes y despojos comestibles, frescos, refrigerados o congelados, n.c.p.</t>
  </si>
  <si>
    <t>Vidrio y productos de vidrio y otros productos no metálicos, n.c.p.</t>
  </si>
  <si>
    <t>Muebles; otros bienes transportables, n.c.p.</t>
  </si>
  <si>
    <t>Otros bienes transportables y artículos manufacturados, n.c.p.</t>
  </si>
  <si>
    <t>Leche  en  polvo,  pasteurizada,  evaporada,  condensada,  reconstruida,  descremada;  leche  agria.</t>
  </si>
  <si>
    <t>Vidrio  sin  labrar,  vidrio plano  y  vidrio  prensado  o  moldeado  para  construcción; espejos  de  vidrio</t>
  </si>
  <si>
    <t xml:space="preserve">Somieres;  colchones  con  muelles,  rellenos  o  guarnecidos  interiormente  de  cualquier  material  o  de  caucho  o  materiales  plásticos,  celulares,  recubierto  o  no;  almohadas  y  cojines </t>
  </si>
  <si>
    <t>Vehículos  automotores,  unidades  matrices  para  semirremolques;  partes,  piezas  y  accesorios</t>
  </si>
  <si>
    <t xml:space="preserve"> -    Cantidad nula o cero.</t>
  </si>
  <si>
    <t>Ladrillos, bloques, baldosas y otros productos cerámicos de tierra silícias</t>
  </si>
  <si>
    <t>Y SUBGRUPO DE BIENES: AÑOS 2021-22</t>
  </si>
  <si>
    <t>0.0 Cuando la cantidad es menor a la mitad de la unidad o fracción decimal adoptada, para la expresión del dato.</t>
  </si>
  <si>
    <t>Cuadro 7. ÍNDICE DE PRECIOS AL PRODUCTOR DE LA INDUSTRIA MANUFACTURERA Y AGROPECUARIO</t>
  </si>
  <si>
    <t>(a) Las ponderaciones utilizadas para el cálculo del Índice de Precios al Productor de la Industria Manufacturera y Agropecuario provienen de las estructuras de producción del Cuadro de Oferta y Utilización (COU) año base 2007, del Sistema de Cuentas Nacionales, complementado con la información de la Encuesta Entre Empresas No Financieras (EEENF) 2006.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</si>
</sst>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F3D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0">
    <xf numFmtId="0" fontId="0" fillId="0" borderId="0" xfId="0"/>
    <xf numFmtId="0" fontId="3" fillId="0" borderId="0" xfId="0" applyFont="1" applyFill="1" applyBorder="1"/>
    <xf numFmtId="0" fontId="3" fillId="0" borderId="0" xfId="0" applyFont="1" applyFill="1"/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2" fillId="0" borderId="0" xfId="1" applyFont="1" applyFill="1" applyAlignment="1">
      <alignment wrapText="1"/>
    </xf>
    <xf numFmtId="0" fontId="2" fillId="0" borderId="0" xfId="1" applyFont="1" applyFill="1" applyBorder="1" applyAlignment="1"/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Border="1" applyAlignment="1"/>
    <xf numFmtId="0" fontId="1" fillId="2" borderId="4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/>
    </xf>
    <xf numFmtId="0" fontId="2" fillId="0" borderId="1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164" fontId="1" fillId="0" borderId="7" xfId="1" applyNumberFormat="1" applyFont="1" applyFill="1" applyBorder="1" applyAlignment="1"/>
    <xf numFmtId="164" fontId="2" fillId="0" borderId="7" xfId="1" applyNumberFormat="1" applyFont="1" applyFill="1" applyBorder="1" applyAlignment="1"/>
    <xf numFmtId="164" fontId="2" fillId="0" borderId="7" xfId="1" applyNumberFormat="1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Fill="1"/>
    <xf numFmtId="0" fontId="4" fillId="0" borderId="0" xfId="0" applyFont="1" applyFill="1" applyAlignment="1"/>
    <xf numFmtId="0" fontId="4" fillId="0" borderId="10" xfId="0" applyFont="1" applyFill="1" applyBorder="1" applyAlignment="1"/>
    <xf numFmtId="0" fontId="3" fillId="0" borderId="10" xfId="0" applyFont="1" applyFill="1" applyBorder="1"/>
    <xf numFmtId="0" fontId="4" fillId="0" borderId="0" xfId="0" applyFont="1" applyFill="1" applyBorder="1" applyAlignment="1">
      <alignment horizontal="centerContinuous"/>
    </xf>
    <xf numFmtId="164" fontId="2" fillId="0" borderId="8" xfId="1" applyNumberFormat="1" applyFont="1" applyFill="1" applyBorder="1" applyAlignment="1"/>
    <xf numFmtId="164" fontId="2" fillId="0" borderId="5" xfId="1" applyNumberFormat="1" applyFont="1" applyFill="1" applyBorder="1" applyAlignment="1">
      <alignment vertical="center"/>
    </xf>
    <xf numFmtId="0" fontId="1" fillId="0" borderId="6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left" indent="1"/>
    </xf>
    <xf numFmtId="0" fontId="2" fillId="0" borderId="0" xfId="1" applyFont="1" applyFill="1" applyBorder="1" applyAlignment="1">
      <alignment horizontal="left" wrapText="1" indent="1"/>
    </xf>
    <xf numFmtId="0" fontId="4" fillId="0" borderId="0" xfId="0" applyFont="1" applyFill="1" applyBorder="1" applyAlignment="1">
      <alignment horizontal="left" indent="1"/>
    </xf>
    <xf numFmtId="0" fontId="4" fillId="0" borderId="1" xfId="0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 indent="2"/>
    </xf>
    <xf numFmtId="0" fontId="2" fillId="0" borderId="0" xfId="1" applyFont="1" applyFill="1" applyBorder="1" applyAlignment="1">
      <alignment horizontal="left" wrapText="1" indent="2"/>
    </xf>
    <xf numFmtId="0" fontId="2" fillId="0" borderId="0" xfId="1" applyFont="1" applyFill="1" applyBorder="1" applyAlignment="1">
      <alignment horizontal="left" vertical="top" wrapText="1" indent="2"/>
    </xf>
    <xf numFmtId="0" fontId="0" fillId="0" borderId="0" xfId="0" applyFont="1" applyFill="1"/>
    <xf numFmtId="164" fontId="2" fillId="0" borderId="11" xfId="1" applyNumberFormat="1" applyFont="1" applyFill="1" applyBorder="1" applyAlignment="1"/>
    <xf numFmtId="0" fontId="2" fillId="0" borderId="0" xfId="1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justify" wrapText="1"/>
    </xf>
    <xf numFmtId="0" fontId="0" fillId="0" borderId="0" xfId="0" applyAlignment="1">
      <alignment horizontal="justify" wrapText="1"/>
    </xf>
    <xf numFmtId="0" fontId="1" fillId="2" borderId="2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1" fillId="2" borderId="11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3" borderId="11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Cuadro 3 Nal 2" xfId="2"/>
  </cellStyles>
  <dxfs count="0"/>
  <tableStyles count="0" defaultTableStyle="TableStyleMedium2" defaultPivotStyle="PivotStyleLight16"/>
  <colors>
    <mruColors>
      <color rgb="FFE2F3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4"/>
  <sheetViews>
    <sheetView showGridLines="0" tabSelected="1" zoomScaleNormal="100" zoomScaleSheetLayoutView="100" workbookViewId="0">
      <selection activeCell="A5" sqref="A5:A7"/>
    </sheetView>
  </sheetViews>
  <sheetFormatPr baseColWidth="10" defaultColWidth="9.140625" defaultRowHeight="12.85" x14ac:dyDescent="0.2"/>
  <cols>
    <col min="1" max="1" width="76.7109375" style="3" customWidth="1"/>
    <col min="2" max="3" width="8.28515625" style="4" customWidth="1"/>
    <col min="4" max="4" width="10.7109375" style="4" customWidth="1"/>
    <col min="5" max="16384" width="9.140625" style="5"/>
  </cols>
  <sheetData>
    <row r="1" spans="1:4" s="2" customFormat="1" ht="15" customHeight="1" x14ac:dyDescent="0.2">
      <c r="A1" s="38" t="s">
        <v>193</v>
      </c>
      <c r="B1" s="38"/>
      <c r="C1" s="38"/>
      <c r="D1" s="38"/>
    </row>
    <row r="2" spans="1:4" s="2" customFormat="1" ht="15" customHeight="1" x14ac:dyDescent="0.2">
      <c r="A2" s="38" t="s">
        <v>166</v>
      </c>
      <c r="B2" s="38"/>
      <c r="C2" s="38"/>
      <c r="D2" s="38"/>
    </row>
    <row r="3" spans="1:4" s="2" customFormat="1" ht="15" customHeight="1" x14ac:dyDescent="0.2">
      <c r="A3" s="38" t="s">
        <v>191</v>
      </c>
      <c r="B3" s="38"/>
      <c r="C3" s="38"/>
      <c r="D3" s="38"/>
    </row>
    <row r="4" spans="1:4" s="2" customFormat="1" x14ac:dyDescent="0.2">
      <c r="A4" s="12"/>
      <c r="B4" s="13"/>
      <c r="C4" s="13"/>
      <c r="D4" s="14"/>
    </row>
    <row r="5" spans="1:4" s="18" customFormat="1" ht="15" customHeight="1" x14ac:dyDescent="0.25">
      <c r="A5" s="41" t="s">
        <v>0</v>
      </c>
      <c r="B5" s="43" t="s">
        <v>177</v>
      </c>
      <c r="C5" s="44"/>
      <c r="D5" s="47" t="s">
        <v>164</v>
      </c>
    </row>
    <row r="6" spans="1:4" s="18" customFormat="1" ht="20.7" customHeight="1" x14ac:dyDescent="0.25">
      <c r="A6" s="41"/>
      <c r="B6" s="45"/>
      <c r="C6" s="46"/>
      <c r="D6" s="48"/>
    </row>
    <row r="7" spans="1:4" s="18" customFormat="1" ht="15" customHeight="1" x14ac:dyDescent="0.25">
      <c r="A7" s="42"/>
      <c r="B7" s="11">
        <v>2021</v>
      </c>
      <c r="C7" s="11">
        <v>2022</v>
      </c>
      <c r="D7" s="49"/>
    </row>
    <row r="8" spans="1:4" s="19" customFormat="1" ht="24.95" customHeight="1" x14ac:dyDescent="0.2">
      <c r="A8" s="26" t="s">
        <v>1</v>
      </c>
      <c r="B8" s="15">
        <v>101.21297195514317</v>
      </c>
      <c r="C8" s="15">
        <v>104.49698555785947</v>
      </c>
      <c r="D8" s="36">
        <f t="shared" ref="D8:D16" si="0">IF(C8=B8,"                -  ",(C8/B8)*100-100)</f>
        <v>3.2446568253837569</v>
      </c>
    </row>
    <row r="9" spans="1:4" s="19" customFormat="1" ht="24.95" customHeight="1" x14ac:dyDescent="0.2">
      <c r="A9" s="27" t="s">
        <v>179</v>
      </c>
      <c r="B9" s="15">
        <v>101.08878837753402</v>
      </c>
      <c r="C9" s="15">
        <v>105.81148426992108</v>
      </c>
      <c r="D9" s="24">
        <f t="shared" si="0"/>
        <v>4.6718295551721525</v>
      </c>
    </row>
    <row r="10" spans="1:4" s="19" customFormat="1" ht="17.149999999999999" customHeight="1" x14ac:dyDescent="0.2">
      <c r="A10" s="7" t="s">
        <v>2</v>
      </c>
      <c r="B10" s="15">
        <v>98.401807895322136</v>
      </c>
      <c r="C10" s="15">
        <v>104.2894215298802</v>
      </c>
      <c r="D10" s="24">
        <f t="shared" si="0"/>
        <v>5.9832372600523627</v>
      </c>
    </row>
    <row r="11" spans="1:4" ht="14.1" customHeight="1" x14ac:dyDescent="0.2">
      <c r="A11" s="28" t="s">
        <v>3</v>
      </c>
      <c r="B11" s="15">
        <v>103.12916811346777</v>
      </c>
      <c r="C11" s="15">
        <v>104.60283087332159</v>
      </c>
      <c r="D11" s="24">
        <f t="shared" si="0"/>
        <v>1.4289485572427338</v>
      </c>
    </row>
    <row r="12" spans="1:4" s="6" customFormat="1" ht="27.3" customHeight="1" x14ac:dyDescent="0.2">
      <c r="A12" s="33" t="s">
        <v>4</v>
      </c>
      <c r="B12" s="16">
        <v>98.728843723918828</v>
      </c>
      <c r="C12" s="16">
        <v>100.79697616439518</v>
      </c>
      <c r="D12" s="24">
        <f t="shared" si="0"/>
        <v>2.0947601151489152</v>
      </c>
    </row>
    <row r="13" spans="1:4" s="6" customFormat="1" ht="13.05" customHeight="1" x14ac:dyDescent="0.2">
      <c r="A13" s="32" t="s">
        <v>181</v>
      </c>
      <c r="B13" s="16">
        <v>102.0144524633801</v>
      </c>
      <c r="C13" s="16">
        <v>106.43720408311142</v>
      </c>
      <c r="D13" s="24">
        <f t="shared" si="0"/>
        <v>4.335416710998814</v>
      </c>
    </row>
    <row r="14" spans="1:4" s="6" customFormat="1" ht="13.05" customHeight="1" x14ac:dyDescent="0.2">
      <c r="A14" s="32" t="s">
        <v>5</v>
      </c>
      <c r="B14" s="16">
        <v>108.52660727310104</v>
      </c>
      <c r="C14" s="16">
        <v>109.01091220408102</v>
      </c>
      <c r="D14" s="24">
        <f t="shared" si="0"/>
        <v>0.44625455742963993</v>
      </c>
    </row>
    <row r="15" spans="1:4" s="6" customFormat="1" ht="13.05" customHeight="1" x14ac:dyDescent="0.2">
      <c r="A15" s="32" t="s">
        <v>6</v>
      </c>
      <c r="B15" s="16">
        <v>101.38756784312869</v>
      </c>
      <c r="C15" s="16">
        <v>109.14994394281115</v>
      </c>
      <c r="D15" s="24">
        <f t="shared" si="0"/>
        <v>7.6561419361521104</v>
      </c>
    </row>
    <row r="16" spans="1:4" ht="14.1" customHeight="1" x14ac:dyDescent="0.2">
      <c r="A16" s="28" t="s">
        <v>7</v>
      </c>
      <c r="B16" s="15">
        <v>86.660645075229553</v>
      </c>
      <c r="C16" s="15">
        <v>96.047998471899291</v>
      </c>
      <c r="D16" s="24">
        <f t="shared" si="0"/>
        <v>10.832314239665109</v>
      </c>
    </row>
    <row r="17" spans="1:4" ht="27.3" customHeight="1" x14ac:dyDescent="0.2">
      <c r="A17" s="33" t="s">
        <v>8</v>
      </c>
      <c r="B17" s="16">
        <v>97.957433013905401</v>
      </c>
      <c r="C17" s="16">
        <v>97.957433013905401</v>
      </c>
      <c r="D17" s="24" t="str">
        <f>IF(C17=B17,"                -  ",(C17/B17)*100-100)</f>
        <v xml:space="preserve">                -  </v>
      </c>
    </row>
    <row r="18" spans="1:4" ht="13.05" customHeight="1" x14ac:dyDescent="0.2">
      <c r="A18" s="32" t="s">
        <v>9</v>
      </c>
      <c r="B18" s="16">
        <v>79.30785868718813</v>
      </c>
      <c r="C18" s="16">
        <v>79.30785868718813</v>
      </c>
      <c r="D18" s="24" t="str">
        <f t="shared" ref="D18:D81" si="1">IF(C18=B18,"                -  ",(C18/B18)*100-100)</f>
        <v xml:space="preserve">                -  </v>
      </c>
    </row>
    <row r="19" spans="1:4" ht="27.3" customHeight="1" x14ac:dyDescent="0.2">
      <c r="A19" s="33" t="s">
        <v>10</v>
      </c>
      <c r="B19" s="16">
        <v>83.051733043000269</v>
      </c>
      <c r="C19" s="16">
        <v>88.621562769666028</v>
      </c>
      <c r="D19" s="24">
        <f t="shared" si="1"/>
        <v>6.7064581587743106</v>
      </c>
    </row>
    <row r="20" spans="1:4" ht="27.3" customHeight="1" x14ac:dyDescent="0.2">
      <c r="A20" s="34" t="s">
        <v>11</v>
      </c>
      <c r="B20" s="16">
        <v>92.232277744572698</v>
      </c>
      <c r="C20" s="16">
        <v>128.56633203043967</v>
      </c>
      <c r="D20" s="24">
        <f t="shared" si="1"/>
        <v>39.39407675314078</v>
      </c>
    </row>
    <row r="21" spans="1:4" ht="14.1" customHeight="1" x14ac:dyDescent="0.2">
      <c r="A21" s="28" t="s">
        <v>12</v>
      </c>
      <c r="B21" s="15">
        <v>150.97549272431243</v>
      </c>
      <c r="C21" s="15">
        <v>158.99955915464142</v>
      </c>
      <c r="D21" s="24">
        <f t="shared" si="1"/>
        <v>5.3148138717992168</v>
      </c>
    </row>
    <row r="22" spans="1:4" ht="13.05" customHeight="1" x14ac:dyDescent="0.2">
      <c r="A22" s="32" t="s">
        <v>12</v>
      </c>
      <c r="B22" s="16">
        <v>150.97549272431243</v>
      </c>
      <c r="C22" s="16">
        <v>158.99955915464142</v>
      </c>
      <c r="D22" s="24">
        <f t="shared" si="1"/>
        <v>5.3148138717992168</v>
      </c>
    </row>
    <row r="23" spans="1:4" ht="14.1" customHeight="1" x14ac:dyDescent="0.2">
      <c r="A23" s="28" t="s">
        <v>13</v>
      </c>
      <c r="B23" s="15">
        <v>119.29944376155163</v>
      </c>
      <c r="C23" s="15">
        <v>151.81362738772776</v>
      </c>
      <c r="D23" s="24">
        <f t="shared" si="1"/>
        <v>27.254262552274326</v>
      </c>
    </row>
    <row r="24" spans="1:4" ht="13.05" customHeight="1" x14ac:dyDescent="0.2">
      <c r="A24" s="32" t="s">
        <v>13</v>
      </c>
      <c r="B24" s="16">
        <v>58.541019662496851</v>
      </c>
      <c r="C24" s="16">
        <v>63.089570659253496</v>
      </c>
      <c r="D24" s="24">
        <f t="shared" si="1"/>
        <v>7.7698526998336348</v>
      </c>
    </row>
    <row r="25" spans="1:4" ht="27.3" customHeight="1" x14ac:dyDescent="0.2">
      <c r="A25" s="33" t="s">
        <v>14</v>
      </c>
      <c r="B25" s="16">
        <v>105.1112406917599</v>
      </c>
      <c r="C25" s="16">
        <v>199.31580198401599</v>
      </c>
      <c r="D25" s="24">
        <f t="shared" si="1"/>
        <v>89.62367932513726</v>
      </c>
    </row>
    <row r="26" spans="1:4" ht="13.05" customHeight="1" x14ac:dyDescent="0.2">
      <c r="A26" s="32" t="s">
        <v>15</v>
      </c>
      <c r="B26" s="16">
        <v>169.77027027027032</v>
      </c>
      <c r="C26" s="16">
        <v>208.78378378378389</v>
      </c>
      <c r="D26" s="24">
        <f t="shared" si="1"/>
        <v>22.980179893337606</v>
      </c>
    </row>
    <row r="27" spans="1:4" ht="13.05" customHeight="1" x14ac:dyDescent="0.2">
      <c r="A27" s="32" t="s">
        <v>16</v>
      </c>
      <c r="B27" s="16">
        <v>120.66917637470767</v>
      </c>
      <c r="C27" s="16">
        <v>140.24987001302227</v>
      </c>
      <c r="D27" s="24">
        <f t="shared" si="1"/>
        <v>16.22675668019123</v>
      </c>
    </row>
    <row r="28" spans="1:4" ht="13.05" customHeight="1" x14ac:dyDescent="0.2">
      <c r="A28" s="32" t="s">
        <v>17</v>
      </c>
      <c r="B28" s="16">
        <v>96.860757397700667</v>
      </c>
      <c r="C28" s="16">
        <v>96.860757397700667</v>
      </c>
      <c r="D28" s="24" t="str">
        <f t="shared" si="1"/>
        <v xml:space="preserve">                -  </v>
      </c>
    </row>
    <row r="29" spans="1:4" ht="13.05" customHeight="1" x14ac:dyDescent="0.2">
      <c r="A29" s="32" t="s">
        <v>18</v>
      </c>
      <c r="B29" s="16">
        <v>124.39236111111114</v>
      </c>
      <c r="C29" s="16">
        <v>132.1180555555556</v>
      </c>
      <c r="D29" s="24">
        <f t="shared" si="1"/>
        <v>6.2107466852756659</v>
      </c>
    </row>
    <row r="30" spans="1:4" ht="13.05" customHeight="1" x14ac:dyDescent="0.2">
      <c r="A30" s="32" t="s">
        <v>19</v>
      </c>
      <c r="B30" s="16">
        <v>100.95862599992968</v>
      </c>
      <c r="C30" s="16">
        <v>116.31640602020769</v>
      </c>
      <c r="D30" s="24">
        <f t="shared" si="1"/>
        <v>15.211954271533685</v>
      </c>
    </row>
    <row r="31" spans="1:4" ht="17.149999999999999" customHeight="1" x14ac:dyDescent="0.2">
      <c r="A31" s="7" t="s">
        <v>20</v>
      </c>
      <c r="B31" s="15">
        <v>102.82422744440481</v>
      </c>
      <c r="C31" s="15">
        <v>103.98970008753021</v>
      </c>
      <c r="D31" s="24">
        <f t="shared" si="1"/>
        <v>1.1334611230174829</v>
      </c>
    </row>
    <row r="32" spans="1:4" ht="14.1" customHeight="1" x14ac:dyDescent="0.2">
      <c r="A32" s="28" t="s">
        <v>21</v>
      </c>
      <c r="B32" s="15">
        <v>103.64842522411939</v>
      </c>
      <c r="C32" s="15">
        <v>104.44185664308878</v>
      </c>
      <c r="D32" s="24">
        <f t="shared" si="1"/>
        <v>0.76550262799821667</v>
      </c>
    </row>
    <row r="33" spans="1:4" ht="27.3" customHeight="1" x14ac:dyDescent="0.2">
      <c r="A33" s="33" t="s">
        <v>185</v>
      </c>
      <c r="B33" s="16">
        <v>103.64842522411939</v>
      </c>
      <c r="C33" s="16">
        <v>104.44185664308878</v>
      </c>
      <c r="D33" s="24">
        <f t="shared" si="1"/>
        <v>0.76550262799821667</v>
      </c>
    </row>
    <row r="34" spans="1:4" ht="14.1" customHeight="1" x14ac:dyDescent="0.2">
      <c r="A34" s="28" t="s">
        <v>22</v>
      </c>
      <c r="B34" s="15">
        <v>101.22071594427149</v>
      </c>
      <c r="C34" s="15">
        <v>103.11001046139474</v>
      </c>
      <c r="D34" s="24">
        <f t="shared" si="1"/>
        <v>1.8665097351844793</v>
      </c>
    </row>
    <row r="35" spans="1:4" ht="27.3" customHeight="1" x14ac:dyDescent="0.2">
      <c r="A35" s="33" t="s">
        <v>23</v>
      </c>
      <c r="B35" s="16">
        <v>123.24075335513535</v>
      </c>
      <c r="C35" s="16">
        <v>129.934911814543</v>
      </c>
      <c r="D35" s="24">
        <f t="shared" si="1"/>
        <v>5.4317734005710889</v>
      </c>
    </row>
    <row r="36" spans="1:4" ht="13.05" customHeight="1" x14ac:dyDescent="0.2">
      <c r="A36" s="32" t="s">
        <v>24</v>
      </c>
      <c r="B36" s="16">
        <v>101.5610658221312</v>
      </c>
      <c r="C36" s="16">
        <v>106.41682540046037</v>
      </c>
      <c r="D36" s="24">
        <f t="shared" si="1"/>
        <v>4.7811230997056384</v>
      </c>
    </row>
    <row r="37" spans="1:4" ht="13.05" customHeight="1" x14ac:dyDescent="0.2">
      <c r="A37" s="32" t="s">
        <v>25</v>
      </c>
      <c r="B37" s="16">
        <v>123.68160843770599</v>
      </c>
      <c r="C37" s="16">
        <v>123.68160843770599</v>
      </c>
      <c r="D37" s="24" t="str">
        <f t="shared" si="1"/>
        <v xml:space="preserve">                -  </v>
      </c>
    </row>
    <row r="38" spans="1:4" ht="13.05" customHeight="1" x14ac:dyDescent="0.2">
      <c r="A38" s="32" t="s">
        <v>26</v>
      </c>
      <c r="B38" s="16">
        <v>90.233187063871327</v>
      </c>
      <c r="C38" s="16">
        <v>90.233187063871327</v>
      </c>
      <c r="D38" s="24" t="str">
        <f t="shared" si="1"/>
        <v xml:space="preserve">                -  </v>
      </c>
    </row>
    <row r="39" spans="1:4" ht="13.05" customHeight="1" x14ac:dyDescent="0.2">
      <c r="A39" s="32" t="s">
        <v>27</v>
      </c>
      <c r="B39" s="16">
        <v>116.77897632350781</v>
      </c>
      <c r="C39" s="16">
        <v>120.67001304291763</v>
      </c>
      <c r="D39" s="24">
        <f t="shared" si="1"/>
        <v>3.3319667990843129</v>
      </c>
    </row>
    <row r="40" spans="1:4" ht="17.149999999999999" customHeight="1" x14ac:dyDescent="0.2">
      <c r="A40" s="7" t="s">
        <v>28</v>
      </c>
      <c r="B40" s="15">
        <v>104.35505443528046</v>
      </c>
      <c r="C40" s="15">
        <v>112.54108208582906</v>
      </c>
      <c r="D40" s="24">
        <f t="shared" si="1"/>
        <v>7.8443997704255537</v>
      </c>
    </row>
    <row r="41" spans="1:4" ht="14.1" customHeight="1" x14ac:dyDescent="0.2">
      <c r="A41" s="28" t="s">
        <v>29</v>
      </c>
      <c r="B41" s="15">
        <v>98.103048557151425</v>
      </c>
      <c r="C41" s="15">
        <v>104.94728290213912</v>
      </c>
      <c r="D41" s="24">
        <f t="shared" si="1"/>
        <v>6.9765766157618287</v>
      </c>
    </row>
    <row r="42" spans="1:4" ht="13.05" customHeight="1" x14ac:dyDescent="0.2">
      <c r="A42" s="32" t="s">
        <v>30</v>
      </c>
      <c r="B42" s="16">
        <v>96.374035431303696</v>
      </c>
      <c r="C42" s="16">
        <v>111.03995797169509</v>
      </c>
      <c r="D42" s="24">
        <f t="shared" si="1"/>
        <v>15.217711362564444</v>
      </c>
    </row>
    <row r="43" spans="1:4" ht="13.05" customHeight="1" x14ac:dyDescent="0.2">
      <c r="A43" s="32" t="s">
        <v>31</v>
      </c>
      <c r="B43" s="16">
        <v>99.824866506597573</v>
      </c>
      <c r="C43" s="16">
        <v>102.71894020752784</v>
      </c>
      <c r="D43" s="24">
        <f t="shared" si="1"/>
        <v>2.8991510855053093</v>
      </c>
    </row>
    <row r="44" spans="1:4" ht="13.05" customHeight="1" x14ac:dyDescent="0.2">
      <c r="A44" s="32" t="s">
        <v>167</v>
      </c>
      <c r="B44" s="16">
        <v>98.823598799225977</v>
      </c>
      <c r="C44" s="16">
        <v>101.32797186412546</v>
      </c>
      <c r="D44" s="24">
        <f t="shared" si="1"/>
        <v>2.5341852506175968</v>
      </c>
    </row>
    <row r="45" spans="1:4" ht="13.05" customHeight="1" x14ac:dyDescent="0.2">
      <c r="A45" s="32" t="s">
        <v>32</v>
      </c>
      <c r="B45" s="16">
        <v>120.91836734693875</v>
      </c>
      <c r="C45" s="16">
        <v>131.734693877551</v>
      </c>
      <c r="D45" s="24">
        <f t="shared" si="1"/>
        <v>8.9451476793249043</v>
      </c>
    </row>
    <row r="46" spans="1:4" ht="14.1" customHeight="1" x14ac:dyDescent="0.2">
      <c r="A46" s="28" t="s">
        <v>168</v>
      </c>
      <c r="B46" s="15">
        <v>94.800344727852774</v>
      </c>
      <c r="C46" s="15">
        <v>106.56420568726361</v>
      </c>
      <c r="D46" s="24">
        <f t="shared" si="1"/>
        <v>12.409090909090921</v>
      </c>
    </row>
    <row r="47" spans="1:4" ht="13.05" customHeight="1" x14ac:dyDescent="0.2">
      <c r="A47" s="32" t="s">
        <v>165</v>
      </c>
      <c r="B47" s="16">
        <v>94.800344727852774</v>
      </c>
      <c r="C47" s="16">
        <v>106.56420568726361</v>
      </c>
      <c r="D47" s="24">
        <f t="shared" si="1"/>
        <v>12.409090909090921</v>
      </c>
    </row>
    <row r="48" spans="1:4" ht="15" customHeight="1" x14ac:dyDescent="0.2">
      <c r="A48" s="28" t="s">
        <v>33</v>
      </c>
      <c r="B48" s="15">
        <v>102.12638504809775</v>
      </c>
      <c r="C48" s="15">
        <v>114.10534904739461</v>
      </c>
      <c r="D48" s="24">
        <f t="shared" si="1"/>
        <v>11.729548630997982</v>
      </c>
    </row>
    <row r="49" spans="1:4" ht="14.1" customHeight="1" x14ac:dyDescent="0.2">
      <c r="A49" s="32" t="s">
        <v>34</v>
      </c>
      <c r="B49" s="16">
        <v>102.12638504809775</v>
      </c>
      <c r="C49" s="16">
        <v>114.10534904739461</v>
      </c>
      <c r="D49" s="24">
        <f t="shared" si="1"/>
        <v>11.729548630997982</v>
      </c>
    </row>
    <row r="50" spans="1:4" ht="13.75" customHeight="1" x14ac:dyDescent="0.2">
      <c r="A50" s="28" t="s">
        <v>35</v>
      </c>
      <c r="B50" s="15">
        <v>112.63360596900702</v>
      </c>
      <c r="C50" s="15">
        <v>124.04191431269625</v>
      </c>
      <c r="D50" s="24">
        <f t="shared" si="1"/>
        <v>10.128689608702061</v>
      </c>
    </row>
    <row r="51" spans="1:4" ht="14.1" customHeight="1" x14ac:dyDescent="0.2">
      <c r="A51" s="32" t="s">
        <v>36</v>
      </c>
      <c r="B51" s="16">
        <v>111.53349951214835</v>
      </c>
      <c r="C51" s="16">
        <v>126.24051431852881</v>
      </c>
      <c r="D51" s="24">
        <f t="shared" si="1"/>
        <v>13.186186097190074</v>
      </c>
    </row>
    <row r="52" spans="1:4" ht="13.55" customHeight="1" x14ac:dyDescent="0.2">
      <c r="A52" s="32" t="s">
        <v>37</v>
      </c>
      <c r="B52" s="16">
        <v>113.97548861478144</v>
      </c>
      <c r="C52" s="16">
        <v>121.36011640629118</v>
      </c>
      <c r="D52" s="24">
        <f t="shared" si="1"/>
        <v>6.4791367698967122</v>
      </c>
    </row>
    <row r="53" spans="1:4" ht="13.75" customHeight="1" x14ac:dyDescent="0.2">
      <c r="A53" s="28" t="s">
        <v>38</v>
      </c>
      <c r="B53" s="15">
        <v>113.72333066370281</v>
      </c>
      <c r="C53" s="15">
        <v>120.92713687888255</v>
      </c>
      <c r="D53" s="24">
        <f t="shared" si="1"/>
        <v>6.3345016129385812</v>
      </c>
    </row>
    <row r="54" spans="1:4" ht="14.1" customHeight="1" x14ac:dyDescent="0.2">
      <c r="A54" s="32" t="s">
        <v>39</v>
      </c>
      <c r="B54" s="16">
        <v>133.62062858893677</v>
      </c>
      <c r="C54" s="16">
        <v>147.76167778357234</v>
      </c>
      <c r="D54" s="24">
        <f t="shared" si="1"/>
        <v>10.582983588663026</v>
      </c>
    </row>
    <row r="55" spans="1:4" ht="15" customHeight="1" x14ac:dyDescent="0.2">
      <c r="A55" s="32" t="s">
        <v>40</v>
      </c>
      <c r="B55" s="16">
        <v>98.292691135189074</v>
      </c>
      <c r="C55" s="16">
        <v>98.95315595615233</v>
      </c>
      <c r="D55" s="24">
        <f t="shared" si="1"/>
        <v>0.67193685851461282</v>
      </c>
    </row>
    <row r="56" spans="1:4" ht="13.55" customHeight="1" x14ac:dyDescent="0.2">
      <c r="A56" s="32" t="s">
        <v>41</v>
      </c>
      <c r="B56" s="16">
        <v>161.5170621768543</v>
      </c>
      <c r="C56" s="16">
        <v>209.39964787318155</v>
      </c>
      <c r="D56" s="24">
        <f t="shared" si="1"/>
        <v>29.645527878595175</v>
      </c>
    </row>
    <row r="57" spans="1:4" ht="13.75" customHeight="1" x14ac:dyDescent="0.2">
      <c r="A57" s="28" t="s">
        <v>42</v>
      </c>
      <c r="B57" s="15">
        <v>109.97082365853021</v>
      </c>
      <c r="C57" s="15">
        <v>114.28510468345499</v>
      </c>
      <c r="D57" s="24">
        <f t="shared" si="1"/>
        <v>3.9231142237517815</v>
      </c>
    </row>
    <row r="58" spans="1:4" ht="14.1" customHeight="1" x14ac:dyDescent="0.2">
      <c r="A58" s="32" t="s">
        <v>42</v>
      </c>
      <c r="B58" s="16">
        <v>109.97082365853021</v>
      </c>
      <c r="C58" s="16">
        <v>114.28510468345499</v>
      </c>
      <c r="D58" s="24">
        <f t="shared" si="1"/>
        <v>3.9231142237517815</v>
      </c>
    </row>
    <row r="59" spans="1:4" ht="13.75" customHeight="1" x14ac:dyDescent="0.2">
      <c r="A59" s="28" t="s">
        <v>43</v>
      </c>
      <c r="B59" s="15">
        <v>98.426344104735009</v>
      </c>
      <c r="C59" s="15">
        <v>99.62364863943921</v>
      </c>
      <c r="D59" s="24">
        <f t="shared" si="1"/>
        <v>1.2164472282239416</v>
      </c>
    </row>
    <row r="60" spans="1:4" ht="14.1" customHeight="1" x14ac:dyDescent="0.2">
      <c r="A60" s="32" t="s">
        <v>44</v>
      </c>
      <c r="B60" s="16">
        <v>93.430411237065073</v>
      </c>
      <c r="C60" s="16">
        <v>95.205725189286142</v>
      </c>
      <c r="D60" s="24">
        <f t="shared" si="1"/>
        <v>1.9001457113535452</v>
      </c>
    </row>
    <row r="61" spans="1:4" ht="13.55" customHeight="1" x14ac:dyDescent="0.2">
      <c r="A61" s="32" t="s">
        <v>45</v>
      </c>
      <c r="B61" s="16">
        <v>106.88414511748998</v>
      </c>
      <c r="C61" s="16">
        <v>107.10291595961951</v>
      </c>
      <c r="D61" s="24">
        <f t="shared" si="1"/>
        <v>0.20468034982089023</v>
      </c>
    </row>
    <row r="62" spans="1:4" ht="18.899999999999999" customHeight="1" x14ac:dyDescent="0.2">
      <c r="A62" s="7" t="s">
        <v>46</v>
      </c>
      <c r="B62" s="15">
        <v>101.33798677630941</v>
      </c>
      <c r="C62" s="15">
        <v>103.29186482195388</v>
      </c>
      <c r="D62" s="24">
        <f t="shared" si="1"/>
        <v>1.9280805824151628</v>
      </c>
    </row>
    <row r="63" spans="1:4" ht="27.3" customHeight="1" x14ac:dyDescent="0.2">
      <c r="A63" s="29" t="s">
        <v>47</v>
      </c>
      <c r="B63" s="15">
        <v>101.36054455931578</v>
      </c>
      <c r="C63" s="15">
        <v>105.67436167448486</v>
      </c>
      <c r="D63" s="24">
        <f t="shared" si="1"/>
        <v>4.2559135153862968</v>
      </c>
    </row>
    <row r="64" spans="1:4" ht="14.1" customHeight="1" x14ac:dyDescent="0.2">
      <c r="A64" s="32" t="s">
        <v>48</v>
      </c>
      <c r="B64" s="16">
        <v>99.8</v>
      </c>
      <c r="C64" s="16">
        <v>94</v>
      </c>
      <c r="D64" s="24">
        <f t="shared" si="1"/>
        <v>-5.8116232464929851</v>
      </c>
    </row>
    <row r="65" spans="1:4" ht="13.55" customHeight="1" x14ac:dyDescent="0.2">
      <c r="A65" s="32" t="s">
        <v>176</v>
      </c>
      <c r="B65" s="16">
        <v>100</v>
      </c>
      <c r="C65" s="16">
        <v>100</v>
      </c>
      <c r="D65" s="24" t="str">
        <f t="shared" si="1"/>
        <v xml:space="preserve">                -  </v>
      </c>
    </row>
    <row r="66" spans="1:4" ht="13.55" customHeight="1" x14ac:dyDescent="0.2">
      <c r="A66" s="32" t="s">
        <v>49</v>
      </c>
      <c r="B66" s="16">
        <v>101.44982606876074</v>
      </c>
      <c r="C66" s="16">
        <v>106.31845115216653</v>
      </c>
      <c r="D66" s="24">
        <f t="shared" si="1"/>
        <v>4.7990472453899713</v>
      </c>
    </row>
    <row r="67" spans="1:4" ht="13.75" customHeight="1" x14ac:dyDescent="0.2">
      <c r="A67" s="28" t="s">
        <v>50</v>
      </c>
      <c r="B67" s="15">
        <v>97.615654903478344</v>
      </c>
      <c r="C67" s="15">
        <v>97.615654903478344</v>
      </c>
      <c r="D67" s="24" t="str">
        <f t="shared" si="1"/>
        <v xml:space="preserve">                -  </v>
      </c>
    </row>
    <row r="68" spans="1:4" ht="14.1" customHeight="1" x14ac:dyDescent="0.2">
      <c r="A68" s="32" t="s">
        <v>51</v>
      </c>
      <c r="B68" s="16">
        <v>97.492610265986997</v>
      </c>
      <c r="C68" s="16">
        <v>97.492610265986997</v>
      </c>
      <c r="D68" s="24" t="str">
        <f t="shared" si="1"/>
        <v xml:space="preserve">                -  </v>
      </c>
    </row>
    <row r="69" spans="1:4" ht="13.55" customHeight="1" x14ac:dyDescent="0.2">
      <c r="A69" s="32" t="s">
        <v>52</v>
      </c>
      <c r="B69" s="16">
        <v>98.499999999809688</v>
      </c>
      <c r="C69" s="16">
        <v>98.499999999809688</v>
      </c>
      <c r="D69" s="24" t="str">
        <f t="shared" si="1"/>
        <v xml:space="preserve">                -  </v>
      </c>
    </row>
    <row r="70" spans="1:4" ht="13.75" customHeight="1" x14ac:dyDescent="0.2">
      <c r="A70" s="28" t="s">
        <v>53</v>
      </c>
      <c r="B70" s="15">
        <v>103.70175921373736</v>
      </c>
      <c r="C70" s="15">
        <v>105.51639362298842</v>
      </c>
      <c r="D70" s="24">
        <f t="shared" si="1"/>
        <v>1.7498588481136039</v>
      </c>
    </row>
    <row r="71" spans="1:4" ht="14.1" customHeight="1" x14ac:dyDescent="0.2">
      <c r="A71" s="32" t="s">
        <v>54</v>
      </c>
      <c r="B71" s="16">
        <v>107.1563581236675</v>
      </c>
      <c r="C71" s="16">
        <v>113.69794309796133</v>
      </c>
      <c r="D71" s="24">
        <f t="shared" si="1"/>
        <v>6.1047100599894293</v>
      </c>
    </row>
    <row r="72" spans="1:4" ht="13.55" customHeight="1" x14ac:dyDescent="0.2">
      <c r="A72" s="32" t="s">
        <v>55</v>
      </c>
      <c r="B72" s="16">
        <v>103.46409558192192</v>
      </c>
      <c r="C72" s="16">
        <v>104.95353326993542</v>
      </c>
      <c r="D72" s="24">
        <f t="shared" si="1"/>
        <v>1.4395696203947068</v>
      </c>
    </row>
    <row r="73" spans="1:4" ht="18.899999999999999" customHeight="1" x14ac:dyDescent="0.2">
      <c r="A73" s="7" t="s">
        <v>56</v>
      </c>
      <c r="B73" s="15">
        <v>100</v>
      </c>
      <c r="C73" s="15">
        <v>102.80479403214714</v>
      </c>
      <c r="D73" s="24">
        <f t="shared" si="1"/>
        <v>2.8047940321471572</v>
      </c>
    </row>
    <row r="74" spans="1:4" ht="15" customHeight="1" x14ac:dyDescent="0.2">
      <c r="A74" s="28" t="s">
        <v>57</v>
      </c>
      <c r="B74" s="15">
        <v>100</v>
      </c>
      <c r="C74" s="15">
        <v>102.80479403214714</v>
      </c>
      <c r="D74" s="24">
        <f t="shared" si="1"/>
        <v>2.8047940321471572</v>
      </c>
    </row>
    <row r="75" spans="1:4" ht="14.1" customHeight="1" x14ac:dyDescent="0.2">
      <c r="A75" s="32" t="s">
        <v>58</v>
      </c>
      <c r="B75" s="16">
        <v>100</v>
      </c>
      <c r="C75" s="16">
        <v>102.80479403214714</v>
      </c>
      <c r="D75" s="24">
        <f t="shared" si="1"/>
        <v>2.8047940321471572</v>
      </c>
    </row>
    <row r="76" spans="1:4" ht="18.899999999999999" customHeight="1" x14ac:dyDescent="0.2">
      <c r="A76" s="7" t="s">
        <v>59</v>
      </c>
      <c r="B76" s="15">
        <v>105.20513636463889</v>
      </c>
      <c r="C76" s="15">
        <v>108.04889919062761</v>
      </c>
      <c r="D76" s="24">
        <f t="shared" si="1"/>
        <v>2.7030646261721358</v>
      </c>
    </row>
    <row r="77" spans="1:4" ht="15" customHeight="1" x14ac:dyDescent="0.2">
      <c r="A77" s="28" t="s">
        <v>60</v>
      </c>
      <c r="B77" s="15">
        <v>105.20513636463889</v>
      </c>
      <c r="C77" s="15">
        <v>108.04889919062761</v>
      </c>
      <c r="D77" s="24">
        <f t="shared" si="1"/>
        <v>2.7030646261721358</v>
      </c>
    </row>
    <row r="78" spans="1:4" ht="14.1" customHeight="1" x14ac:dyDescent="0.2">
      <c r="A78" s="32" t="s">
        <v>61</v>
      </c>
      <c r="B78" s="16">
        <v>95.616989552127052</v>
      </c>
      <c r="C78" s="16">
        <v>99.044140270007716</v>
      </c>
      <c r="D78" s="24">
        <f t="shared" si="1"/>
        <v>3.5842487134698047</v>
      </c>
    </row>
    <row r="79" spans="1:4" ht="14.1" customHeight="1" x14ac:dyDescent="0.2">
      <c r="A79" s="32" t="s">
        <v>62</v>
      </c>
      <c r="B79" s="16">
        <v>105.84773070685436</v>
      </c>
      <c r="C79" s="16">
        <v>108.7461614901239</v>
      </c>
      <c r="D79" s="24">
        <f t="shared" si="1"/>
        <v>2.7383022422055916</v>
      </c>
    </row>
    <row r="80" spans="1:4" ht="14.1" customHeight="1" x14ac:dyDescent="0.2">
      <c r="A80" s="32" t="s">
        <v>63</v>
      </c>
      <c r="B80" s="16">
        <v>110.71428571428572</v>
      </c>
      <c r="C80" s="16">
        <v>110.71428571428572</v>
      </c>
      <c r="D80" s="24" t="str">
        <f t="shared" si="1"/>
        <v xml:space="preserve">                -  </v>
      </c>
    </row>
    <row r="81" spans="1:4" ht="18.899999999999999" customHeight="1" x14ac:dyDescent="0.2">
      <c r="A81" s="7" t="s">
        <v>64</v>
      </c>
      <c r="B81" s="15">
        <v>70.430674871150359</v>
      </c>
      <c r="C81" s="15">
        <v>80.078746820962877</v>
      </c>
      <c r="D81" s="24">
        <f t="shared" si="1"/>
        <v>13.698678832004973</v>
      </c>
    </row>
    <row r="82" spans="1:4" ht="15" customHeight="1" x14ac:dyDescent="0.2">
      <c r="A82" s="28" t="s">
        <v>65</v>
      </c>
      <c r="B82" s="15">
        <v>65.586090586796388</v>
      </c>
      <c r="C82" s="15">
        <v>76.902246602392154</v>
      </c>
      <c r="D82" s="24">
        <f t="shared" ref="D82:D145" si="2">IF(C82=B82,"                -  ",(C82/B82)*100-100)</f>
        <v>17.253896236763808</v>
      </c>
    </row>
    <row r="83" spans="1:4" ht="14.1" customHeight="1" x14ac:dyDescent="0.2">
      <c r="A83" s="32" t="s">
        <v>66</v>
      </c>
      <c r="B83" s="16">
        <v>65.586090586796388</v>
      </c>
      <c r="C83" s="16">
        <v>76.902246602392154</v>
      </c>
      <c r="D83" s="24">
        <f t="shared" si="2"/>
        <v>17.253896236763808</v>
      </c>
    </row>
    <row r="84" spans="1:4" ht="13.75" customHeight="1" x14ac:dyDescent="0.2">
      <c r="A84" s="28" t="s">
        <v>67</v>
      </c>
      <c r="B84" s="15">
        <v>98.451383599898463</v>
      </c>
      <c r="C84" s="15">
        <v>98.451383599898463</v>
      </c>
      <c r="D84" s="24" t="str">
        <f t="shared" si="2"/>
        <v xml:space="preserve">                -  </v>
      </c>
    </row>
    <row r="85" spans="1:4" ht="14.1" customHeight="1" x14ac:dyDescent="0.2">
      <c r="A85" s="32" t="s">
        <v>68</v>
      </c>
      <c r="B85" s="16">
        <v>98.451383599898463</v>
      </c>
      <c r="C85" s="16">
        <v>98.451383599898463</v>
      </c>
      <c r="D85" s="24" t="str">
        <f t="shared" si="2"/>
        <v xml:space="preserve">                -  </v>
      </c>
    </row>
    <row r="86" spans="1:4" ht="18.899999999999999" customHeight="1" x14ac:dyDescent="0.2">
      <c r="A86" s="7" t="s">
        <v>69</v>
      </c>
      <c r="B86" s="15">
        <v>98.579033132722458</v>
      </c>
      <c r="C86" s="15">
        <v>102.86615042635594</v>
      </c>
      <c r="D86" s="24">
        <f t="shared" si="2"/>
        <v>4.3489139195162352</v>
      </c>
    </row>
    <row r="87" spans="1:4" ht="15" customHeight="1" x14ac:dyDescent="0.2">
      <c r="A87" s="28" t="s">
        <v>70</v>
      </c>
      <c r="B87" s="15">
        <v>102.30413167120632</v>
      </c>
      <c r="C87" s="15">
        <v>103.37264977508092</v>
      </c>
      <c r="D87" s="24">
        <f t="shared" si="2"/>
        <v>1.0444525420622313</v>
      </c>
    </row>
    <row r="88" spans="1:4" ht="14.1" customHeight="1" x14ac:dyDescent="0.2">
      <c r="A88" s="32" t="s">
        <v>70</v>
      </c>
      <c r="B88" s="16">
        <v>102.30413167120632</v>
      </c>
      <c r="C88" s="16">
        <v>103.37264977508092</v>
      </c>
      <c r="D88" s="24">
        <f t="shared" si="2"/>
        <v>1.0444525420622313</v>
      </c>
    </row>
    <row r="89" spans="1:4" ht="13.75" customHeight="1" x14ac:dyDescent="0.2">
      <c r="A89" s="28" t="s">
        <v>71</v>
      </c>
      <c r="B89" s="15">
        <v>101.92307692307693</v>
      </c>
      <c r="C89" s="15">
        <v>101.92307692307693</v>
      </c>
      <c r="D89" s="24" t="str">
        <f t="shared" si="2"/>
        <v xml:space="preserve">                -  </v>
      </c>
    </row>
    <row r="90" spans="1:4" ht="14.1" customHeight="1" x14ac:dyDescent="0.2">
      <c r="A90" s="32" t="s">
        <v>72</v>
      </c>
      <c r="B90" s="16">
        <v>101.92307692307693</v>
      </c>
      <c r="C90" s="16">
        <v>101.92307692307693</v>
      </c>
      <c r="D90" s="24" t="str">
        <f t="shared" si="2"/>
        <v xml:space="preserve">                -  </v>
      </c>
    </row>
    <row r="91" spans="1:4" ht="13.75" customHeight="1" x14ac:dyDescent="0.2">
      <c r="A91" s="28" t="s">
        <v>169</v>
      </c>
      <c r="B91" s="15">
        <v>112.12272673125405</v>
      </c>
      <c r="C91" s="15">
        <v>120.17462050919937</v>
      </c>
      <c r="D91" s="24">
        <f t="shared" si="2"/>
        <v>7.1813217647166709</v>
      </c>
    </row>
    <row r="92" spans="1:4" ht="14.1" customHeight="1" x14ac:dyDescent="0.2">
      <c r="A92" s="32" t="s">
        <v>73</v>
      </c>
      <c r="B92" s="16">
        <v>112.12272673125405</v>
      </c>
      <c r="C92" s="16">
        <v>120.17462050919937</v>
      </c>
      <c r="D92" s="24">
        <f t="shared" si="2"/>
        <v>7.1813217647166709</v>
      </c>
    </row>
    <row r="93" spans="1:4" ht="13.75" customHeight="1" x14ac:dyDescent="0.2">
      <c r="A93" s="28" t="s">
        <v>74</v>
      </c>
      <c r="B93" s="15">
        <v>90.543526546998294</v>
      </c>
      <c r="C93" s="15">
        <v>102.91683774480435</v>
      </c>
      <c r="D93" s="24">
        <f t="shared" si="2"/>
        <v>13.665594515344452</v>
      </c>
    </row>
    <row r="94" spans="1:4" ht="14.1" customHeight="1" x14ac:dyDescent="0.2">
      <c r="A94" s="32" t="s">
        <v>75</v>
      </c>
      <c r="B94" s="16">
        <v>90.543526546998294</v>
      </c>
      <c r="C94" s="16">
        <v>102.91683774480435</v>
      </c>
      <c r="D94" s="24">
        <f t="shared" si="2"/>
        <v>13.665594515344452</v>
      </c>
    </row>
    <row r="95" spans="1:4" ht="20.149999999999999" customHeight="1" x14ac:dyDescent="0.2">
      <c r="A95" s="7" t="s">
        <v>76</v>
      </c>
      <c r="B95" s="15">
        <v>108.06273064921047</v>
      </c>
      <c r="C95" s="15">
        <v>117.97769560906673</v>
      </c>
      <c r="D95" s="24">
        <f t="shared" si="2"/>
        <v>9.1751937974266866</v>
      </c>
    </row>
    <row r="96" spans="1:4" ht="15" customHeight="1" x14ac:dyDescent="0.2">
      <c r="A96" s="28" t="s">
        <v>77</v>
      </c>
      <c r="B96" s="15">
        <v>106.55887088607609</v>
      </c>
      <c r="C96" s="15">
        <v>117.03621047782381</v>
      </c>
      <c r="D96" s="24">
        <f t="shared" si="2"/>
        <v>9.8324423904127372</v>
      </c>
    </row>
    <row r="97" spans="1:4" ht="25.5" customHeight="1" x14ac:dyDescent="0.2">
      <c r="A97" s="33" t="s">
        <v>78</v>
      </c>
      <c r="B97" s="16">
        <v>106</v>
      </c>
      <c r="C97" s="16">
        <v>117</v>
      </c>
      <c r="D97" s="24">
        <f t="shared" si="2"/>
        <v>10.377358490566053</v>
      </c>
    </row>
    <row r="98" spans="1:4" x14ac:dyDescent="0.2">
      <c r="A98" s="32" t="s">
        <v>79</v>
      </c>
      <c r="B98" s="16">
        <v>105.79784065200896</v>
      </c>
      <c r="C98" s="16">
        <v>120.89359180385293</v>
      </c>
      <c r="D98" s="24">
        <f t="shared" si="2"/>
        <v>14.268487011466547</v>
      </c>
    </row>
    <row r="99" spans="1:4" ht="13.05" customHeight="1" x14ac:dyDescent="0.2">
      <c r="A99" s="32" t="s">
        <v>80</v>
      </c>
      <c r="B99" s="16">
        <v>124.38307646853866</v>
      </c>
      <c r="C99" s="16">
        <v>149.44938654128975</v>
      </c>
      <c r="D99" s="24">
        <f t="shared" si="2"/>
        <v>20.152508511952874</v>
      </c>
    </row>
    <row r="100" spans="1:4" ht="13.05" customHeight="1" x14ac:dyDescent="0.2">
      <c r="A100" s="32" t="s">
        <v>81</v>
      </c>
      <c r="B100" s="16">
        <v>98.435713268076455</v>
      </c>
      <c r="C100" s="16">
        <v>99.564301538541656</v>
      </c>
      <c r="D100" s="24">
        <f t="shared" si="2"/>
        <v>1.146523180455489</v>
      </c>
    </row>
    <row r="101" spans="1:4" ht="27.3" customHeight="1" x14ac:dyDescent="0.2">
      <c r="A101" s="33" t="s">
        <v>82</v>
      </c>
      <c r="B101" s="16">
        <v>112.44944270904956</v>
      </c>
      <c r="C101" s="16">
        <v>132.1026898024036</v>
      </c>
      <c r="D101" s="24">
        <f t="shared" si="2"/>
        <v>17.477407286227844</v>
      </c>
    </row>
    <row r="102" spans="1:4" ht="14.1" customHeight="1" x14ac:dyDescent="0.2">
      <c r="A102" s="28" t="s">
        <v>83</v>
      </c>
      <c r="B102" s="15">
        <v>113.33256628569765</v>
      </c>
      <c r="C102" s="15">
        <v>116.51903201315925</v>
      </c>
      <c r="D102" s="24">
        <f t="shared" si="2"/>
        <v>2.811606435725551</v>
      </c>
    </row>
    <row r="103" spans="1:4" ht="14.1" customHeight="1" x14ac:dyDescent="0.2">
      <c r="A103" s="32" t="s">
        <v>84</v>
      </c>
      <c r="B103" s="16">
        <v>113.33256628569765</v>
      </c>
      <c r="C103" s="16">
        <v>116.51903201315925</v>
      </c>
      <c r="D103" s="24">
        <f t="shared" si="2"/>
        <v>2.811606435725551</v>
      </c>
    </row>
    <row r="104" spans="1:4" ht="14.1" customHeight="1" x14ac:dyDescent="0.2">
      <c r="A104" s="28" t="s">
        <v>85</v>
      </c>
      <c r="B104" s="15">
        <v>108.22240023252078</v>
      </c>
      <c r="C104" s="15">
        <v>123.60010673596668</v>
      </c>
      <c r="D104" s="24">
        <f t="shared" si="2"/>
        <v>14.209356353588703</v>
      </c>
    </row>
    <row r="105" spans="1:4" ht="14.1" customHeight="1" x14ac:dyDescent="0.2">
      <c r="A105" s="32" t="s">
        <v>86</v>
      </c>
      <c r="B105" s="16">
        <v>108.22240023252078</v>
      </c>
      <c r="C105" s="16">
        <v>123.60010673596668</v>
      </c>
      <c r="D105" s="24">
        <f t="shared" si="2"/>
        <v>14.209356353588703</v>
      </c>
    </row>
    <row r="106" spans="1:4" ht="14.1" customHeight="1" x14ac:dyDescent="0.2">
      <c r="A106" s="28" t="s">
        <v>87</v>
      </c>
      <c r="B106" s="15">
        <v>107.27153031046619</v>
      </c>
      <c r="C106" s="15">
        <v>129.03910672224691</v>
      </c>
      <c r="D106" s="24">
        <f t="shared" si="2"/>
        <v>20.292034940473783</v>
      </c>
    </row>
    <row r="107" spans="1:4" ht="14.1" customHeight="1" x14ac:dyDescent="0.2">
      <c r="A107" s="32" t="s">
        <v>88</v>
      </c>
      <c r="B107" s="16">
        <v>107.27153031046619</v>
      </c>
      <c r="C107" s="16">
        <v>129.03910672224691</v>
      </c>
      <c r="D107" s="24">
        <f t="shared" si="2"/>
        <v>20.292034940473783</v>
      </c>
    </row>
    <row r="108" spans="1:4" ht="18" customHeight="1" x14ac:dyDescent="0.2">
      <c r="A108" s="7" t="s">
        <v>89</v>
      </c>
      <c r="B108" s="15">
        <v>119.38711204974021</v>
      </c>
      <c r="C108" s="15">
        <v>122.77160688863891</v>
      </c>
      <c r="D108" s="24">
        <f t="shared" si="2"/>
        <v>2.834891288339918</v>
      </c>
    </row>
    <row r="109" spans="1:4" ht="15" customHeight="1" x14ac:dyDescent="0.2">
      <c r="A109" s="28" t="s">
        <v>90</v>
      </c>
      <c r="B109" s="15">
        <v>292.76374661689727</v>
      </c>
      <c r="C109" s="15">
        <v>307.34970746108769</v>
      </c>
      <c r="D109" s="24">
        <f t="shared" si="2"/>
        <v>4.9821608763865157</v>
      </c>
    </row>
    <row r="110" spans="1:4" ht="14.1" customHeight="1" x14ac:dyDescent="0.2">
      <c r="A110" s="32" t="s">
        <v>91</v>
      </c>
      <c r="B110" s="16">
        <v>362.86761663814013</v>
      </c>
      <c r="C110" s="16">
        <v>381.88072582467402</v>
      </c>
      <c r="D110" s="24">
        <f t="shared" si="2"/>
        <v>5.2396819982682956</v>
      </c>
    </row>
    <row r="111" spans="1:4" ht="13.05" customHeight="1" x14ac:dyDescent="0.2">
      <c r="A111" s="32" t="s">
        <v>92</v>
      </c>
      <c r="B111" s="16">
        <v>100.10186307546427</v>
      </c>
      <c r="C111" s="16">
        <v>100.10186307546427</v>
      </c>
      <c r="D111" s="24" t="str">
        <f t="shared" si="2"/>
        <v xml:space="preserve">                -  </v>
      </c>
    </row>
    <row r="112" spans="1:4" ht="13.05" customHeight="1" x14ac:dyDescent="0.2">
      <c r="A112" s="32" t="s">
        <v>93</v>
      </c>
      <c r="B112" s="16">
        <v>95.335107690918363</v>
      </c>
      <c r="C112" s="16">
        <v>100.10186307546428</v>
      </c>
      <c r="D112" s="24">
        <f t="shared" si="2"/>
        <v>5</v>
      </c>
    </row>
    <row r="113" spans="1:4" ht="14.1" customHeight="1" x14ac:dyDescent="0.2">
      <c r="A113" s="28" t="s">
        <v>94</v>
      </c>
      <c r="B113" s="15">
        <v>265.55583724368637</v>
      </c>
      <c r="C113" s="15">
        <v>266.2320558593924</v>
      </c>
      <c r="D113" s="24">
        <f t="shared" si="2"/>
        <v>0.25464272324975923</v>
      </c>
    </row>
    <row r="114" spans="1:4" ht="14.1" customHeight="1" x14ac:dyDescent="0.2">
      <c r="A114" s="32" t="s">
        <v>95</v>
      </c>
      <c r="B114" s="16">
        <v>280.20002265597338</v>
      </c>
      <c r="C114" s="16">
        <v>280.93609278529482</v>
      </c>
      <c r="D114" s="24">
        <f t="shared" si="2"/>
        <v>0.26269452883849453</v>
      </c>
    </row>
    <row r="115" spans="1:4" ht="13.05" customHeight="1" x14ac:dyDescent="0.2">
      <c r="A115" s="32" t="s">
        <v>96</v>
      </c>
      <c r="B115" s="16">
        <v>100.10186307546429</v>
      </c>
      <c r="C115" s="16">
        <v>100.10186307546429</v>
      </c>
      <c r="D115" s="24" t="str">
        <f t="shared" si="2"/>
        <v xml:space="preserve">                -  </v>
      </c>
    </row>
    <row r="116" spans="1:4" ht="14.1" customHeight="1" x14ac:dyDescent="0.2">
      <c r="A116" s="28" t="s">
        <v>97</v>
      </c>
      <c r="B116" s="15">
        <v>100.10186307546429</v>
      </c>
      <c r="C116" s="15">
        <v>103.5045219867261</v>
      </c>
      <c r="D116" s="24">
        <f t="shared" si="2"/>
        <v>3.3991963852826927</v>
      </c>
    </row>
    <row r="117" spans="1:4" ht="14.1" customHeight="1" x14ac:dyDescent="0.2">
      <c r="A117" s="32" t="s">
        <v>98</v>
      </c>
      <c r="B117" s="16">
        <v>100.10186307546427</v>
      </c>
      <c r="C117" s="16">
        <v>111.22225371355779</v>
      </c>
      <c r="D117" s="24">
        <f t="shared" si="2"/>
        <v>11.109074593057414</v>
      </c>
    </row>
    <row r="118" spans="1:4" ht="13.05" customHeight="1" x14ac:dyDescent="0.2">
      <c r="A118" s="32" t="s">
        <v>99</v>
      </c>
      <c r="B118" s="16">
        <v>100.10186307546429</v>
      </c>
      <c r="C118" s="16">
        <v>100.10186307546429</v>
      </c>
      <c r="D118" s="24" t="str">
        <f t="shared" si="2"/>
        <v xml:space="preserve">                -  </v>
      </c>
    </row>
    <row r="119" spans="1:4" ht="18" customHeight="1" x14ac:dyDescent="0.2">
      <c r="A119" s="7" t="s">
        <v>100</v>
      </c>
      <c r="B119" s="15">
        <v>122.47692547574852</v>
      </c>
      <c r="C119" s="15">
        <v>124.92853473021185</v>
      </c>
      <c r="D119" s="24">
        <f t="shared" si="2"/>
        <v>2.0016907225098208</v>
      </c>
    </row>
    <row r="120" spans="1:4" ht="15" customHeight="1" x14ac:dyDescent="0.2">
      <c r="A120" s="28" t="s">
        <v>101</v>
      </c>
      <c r="B120" s="15">
        <v>104.84095940263323</v>
      </c>
      <c r="C120" s="15">
        <v>112.50997686549093</v>
      </c>
      <c r="D120" s="24">
        <f t="shared" si="2"/>
        <v>7.3149058407653911</v>
      </c>
    </row>
    <row r="121" spans="1:4" ht="14.1" customHeight="1" x14ac:dyDescent="0.2">
      <c r="A121" s="32" t="s">
        <v>101</v>
      </c>
      <c r="B121" s="16">
        <v>105.93335342247508</v>
      </c>
      <c r="C121" s="16">
        <v>115.33293462646463</v>
      </c>
      <c r="D121" s="24">
        <f t="shared" si="2"/>
        <v>8.8731083273677598</v>
      </c>
    </row>
    <row r="122" spans="1:4" ht="13.05" customHeight="1" x14ac:dyDescent="0.2">
      <c r="A122" s="32" t="s">
        <v>102</v>
      </c>
      <c r="B122" s="16">
        <v>100</v>
      </c>
      <c r="C122" s="16">
        <v>100</v>
      </c>
      <c r="D122" s="24" t="str">
        <f t="shared" si="2"/>
        <v xml:space="preserve">                -  </v>
      </c>
    </row>
    <row r="123" spans="1:4" ht="14.1" customHeight="1" x14ac:dyDescent="0.2">
      <c r="A123" s="28" t="s">
        <v>103</v>
      </c>
      <c r="B123" s="15">
        <v>100</v>
      </c>
      <c r="C123" s="15">
        <v>105</v>
      </c>
      <c r="D123" s="24">
        <f t="shared" si="2"/>
        <v>5</v>
      </c>
    </row>
    <row r="124" spans="1:4" ht="14.1" customHeight="1" x14ac:dyDescent="0.2">
      <c r="A124" s="32" t="s">
        <v>104</v>
      </c>
      <c r="B124" s="16">
        <v>100</v>
      </c>
      <c r="C124" s="16">
        <v>105</v>
      </c>
      <c r="D124" s="24">
        <f t="shared" si="2"/>
        <v>5</v>
      </c>
    </row>
    <row r="125" spans="1:4" ht="14.1" customHeight="1" x14ac:dyDescent="0.2">
      <c r="A125" s="28" t="s">
        <v>105</v>
      </c>
      <c r="B125" s="15">
        <v>139.46932498993991</v>
      </c>
      <c r="C125" s="15">
        <v>139.10024576569759</v>
      </c>
      <c r="D125" s="24">
        <f t="shared" si="2"/>
        <v>-0.26463111101236336</v>
      </c>
    </row>
    <row r="126" spans="1:4" ht="14.1" customHeight="1" x14ac:dyDescent="0.2">
      <c r="A126" s="32" t="s">
        <v>106</v>
      </c>
      <c r="B126" s="16">
        <v>141.54795715520424</v>
      </c>
      <c r="C126" s="16">
        <v>141.12532260216091</v>
      </c>
      <c r="D126" s="24">
        <f t="shared" si="2"/>
        <v>-0.29858046808823246</v>
      </c>
    </row>
    <row r="127" spans="1:4" ht="13.05" customHeight="1" x14ac:dyDescent="0.2">
      <c r="A127" s="32" t="s">
        <v>107</v>
      </c>
      <c r="B127" s="16">
        <v>94.516312525052172</v>
      </c>
      <c r="C127" s="16">
        <v>95.305434065420314</v>
      </c>
      <c r="D127" s="24">
        <f t="shared" si="2"/>
        <v>0.83490512831738783</v>
      </c>
    </row>
    <row r="128" spans="1:4" ht="18" customHeight="1" x14ac:dyDescent="0.2">
      <c r="A128" s="7" t="s">
        <v>108</v>
      </c>
      <c r="B128" s="15">
        <v>99.451687146953944</v>
      </c>
      <c r="C128" s="15">
        <v>104.27199218529229</v>
      </c>
      <c r="D128" s="24">
        <f t="shared" si="2"/>
        <v>4.8468811104387441</v>
      </c>
    </row>
    <row r="129" spans="1:4" ht="15" customHeight="1" x14ac:dyDescent="0.2">
      <c r="A129" s="28" t="s">
        <v>109</v>
      </c>
      <c r="B129" s="15">
        <v>92.545839054365061</v>
      </c>
      <c r="C129" s="15">
        <v>92.872828234496296</v>
      </c>
      <c r="D129" s="24">
        <f t="shared" si="2"/>
        <v>0.35332672270564558</v>
      </c>
    </row>
    <row r="130" spans="1:4" ht="14.1" customHeight="1" x14ac:dyDescent="0.2">
      <c r="A130" s="32" t="s">
        <v>175</v>
      </c>
      <c r="B130" s="16">
        <v>92.545839054365061</v>
      </c>
      <c r="C130" s="16">
        <v>92.872828234496296</v>
      </c>
      <c r="D130" s="24">
        <f t="shared" si="2"/>
        <v>0.35332672270564558</v>
      </c>
    </row>
    <row r="131" spans="1:4" s="19" customFormat="1" ht="14.1" customHeight="1" x14ac:dyDescent="0.2">
      <c r="A131" s="28" t="s">
        <v>170</v>
      </c>
      <c r="B131" s="15">
        <v>112.36919387517996</v>
      </c>
      <c r="C131" s="15">
        <v>114.24121073501958</v>
      </c>
      <c r="D131" s="24">
        <f t="shared" si="2"/>
        <v>1.6659520241099699</v>
      </c>
    </row>
    <row r="132" spans="1:4" ht="14.1" customHeight="1" x14ac:dyDescent="0.2">
      <c r="A132" s="32" t="s">
        <v>110</v>
      </c>
      <c r="B132" s="16">
        <v>119.84985194992485</v>
      </c>
      <c r="C132" s="16">
        <v>119.84985194992485</v>
      </c>
      <c r="D132" s="24" t="str">
        <f t="shared" si="2"/>
        <v xml:space="preserve">                -  </v>
      </c>
    </row>
    <row r="133" spans="1:4" ht="13.05" customHeight="1" x14ac:dyDescent="0.2">
      <c r="A133" s="32" t="s">
        <v>111</v>
      </c>
      <c r="B133" s="16">
        <v>84.501682832646779</v>
      </c>
      <c r="C133" s="16">
        <v>93.347477933937157</v>
      </c>
      <c r="D133" s="24">
        <f t="shared" si="2"/>
        <v>10.468188093732095</v>
      </c>
    </row>
    <row r="134" spans="1:4" ht="14.1" customHeight="1" x14ac:dyDescent="0.2">
      <c r="A134" s="28" t="s">
        <v>171</v>
      </c>
      <c r="B134" s="15">
        <v>91.650234831940452</v>
      </c>
      <c r="C134" s="15">
        <v>99.408946036088594</v>
      </c>
      <c r="D134" s="24">
        <f t="shared" si="2"/>
        <v>8.4655660930660304</v>
      </c>
    </row>
    <row r="135" spans="1:4" ht="14.1" customHeight="1" x14ac:dyDescent="0.2">
      <c r="A135" s="32" t="s">
        <v>112</v>
      </c>
      <c r="B135" s="16">
        <v>77.139948624998283</v>
      </c>
      <c r="C135" s="16">
        <v>87.281156082475817</v>
      </c>
      <c r="D135" s="24">
        <f t="shared" si="2"/>
        <v>13.146505329912969</v>
      </c>
    </row>
    <row r="136" spans="1:4" ht="13.05" customHeight="1" x14ac:dyDescent="0.2">
      <c r="A136" s="32" t="s">
        <v>113</v>
      </c>
      <c r="B136" s="16">
        <v>115.39101731609571</v>
      </c>
      <c r="C136" s="16">
        <v>119.25164377450346</v>
      </c>
      <c r="D136" s="24">
        <f t="shared" si="2"/>
        <v>3.3456906336410555</v>
      </c>
    </row>
    <row r="137" spans="1:4" ht="14.1" customHeight="1" x14ac:dyDescent="0.2">
      <c r="A137" s="28" t="s">
        <v>114</v>
      </c>
      <c r="B137" s="15">
        <v>100.55787389073387</v>
      </c>
      <c r="C137" s="15">
        <v>100.79422750629543</v>
      </c>
      <c r="D137" s="24">
        <f t="shared" si="2"/>
        <v>0.23504237551638596</v>
      </c>
    </row>
    <row r="138" spans="1:4" ht="14.1" customHeight="1" x14ac:dyDescent="0.2">
      <c r="A138" s="32" t="s">
        <v>115</v>
      </c>
      <c r="B138" s="16">
        <v>102.34587238859076</v>
      </c>
      <c r="C138" s="16">
        <v>103.3397447133201</v>
      </c>
      <c r="D138" s="24">
        <f t="shared" si="2"/>
        <v>0.97109175146385951</v>
      </c>
    </row>
    <row r="139" spans="1:4" ht="27.3" customHeight="1" x14ac:dyDescent="0.2">
      <c r="A139" s="33" t="s">
        <v>116</v>
      </c>
      <c r="B139" s="16">
        <v>100</v>
      </c>
      <c r="C139" s="16">
        <v>100</v>
      </c>
      <c r="D139" s="24" t="str">
        <f t="shared" si="2"/>
        <v xml:space="preserve">                -  </v>
      </c>
    </row>
    <row r="140" spans="1:4" ht="20.149999999999999" customHeight="1" x14ac:dyDescent="0.2">
      <c r="A140" s="7" t="s">
        <v>182</v>
      </c>
      <c r="B140" s="15">
        <v>85.816932074046633</v>
      </c>
      <c r="C140" s="15">
        <v>85.734145006604521</v>
      </c>
      <c r="D140" s="24">
        <f t="shared" si="2"/>
        <v>-9.6469385983965594E-2</v>
      </c>
    </row>
    <row r="141" spans="1:4" ht="15" customHeight="1" x14ac:dyDescent="0.2">
      <c r="A141" s="28" t="s">
        <v>117</v>
      </c>
      <c r="B141" s="15">
        <v>100.01552742446115</v>
      </c>
      <c r="C141" s="15">
        <v>100.01552742446115</v>
      </c>
      <c r="D141" s="24" t="str">
        <f t="shared" si="2"/>
        <v xml:space="preserve">                -  </v>
      </c>
    </row>
    <row r="142" spans="1:4" ht="27.3" customHeight="1" x14ac:dyDescent="0.2">
      <c r="A142" s="33" t="s">
        <v>186</v>
      </c>
      <c r="B142" s="16">
        <v>100.81322669480215</v>
      </c>
      <c r="C142" s="16">
        <v>100.81322669480215</v>
      </c>
      <c r="D142" s="24" t="str">
        <f t="shared" si="2"/>
        <v xml:space="preserve">                -  </v>
      </c>
    </row>
    <row r="143" spans="1:4" ht="11.95" customHeight="1" x14ac:dyDescent="0.2">
      <c r="A143" s="32" t="s">
        <v>118</v>
      </c>
      <c r="B143" s="16">
        <v>100</v>
      </c>
      <c r="C143" s="16">
        <v>100</v>
      </c>
      <c r="D143" s="24" t="str">
        <f t="shared" si="2"/>
        <v xml:space="preserve">                -  </v>
      </c>
    </row>
    <row r="144" spans="1:4" ht="15" customHeight="1" x14ac:dyDescent="0.2">
      <c r="A144" s="28" t="s">
        <v>119</v>
      </c>
      <c r="B144" s="15">
        <v>102.26355750419287</v>
      </c>
      <c r="C144" s="15">
        <v>117.03045905486897</v>
      </c>
      <c r="D144" s="24">
        <f t="shared" si="2"/>
        <v>14.4400428765356</v>
      </c>
    </row>
    <row r="145" spans="1:4" ht="15" customHeight="1" x14ac:dyDescent="0.2">
      <c r="A145" s="32" t="s">
        <v>190</v>
      </c>
      <c r="B145" s="16">
        <v>112.66666666666666</v>
      </c>
      <c r="C145" s="16">
        <v>125.33333333333331</v>
      </c>
      <c r="D145" s="24">
        <f t="shared" si="2"/>
        <v>11.242603550295854</v>
      </c>
    </row>
    <row r="146" spans="1:4" ht="15" customHeight="1" x14ac:dyDescent="0.2">
      <c r="A146" s="32" t="s">
        <v>120</v>
      </c>
      <c r="B146" s="16">
        <v>102.25884663593476</v>
      </c>
      <c r="C146" s="16">
        <v>117.02669924169402</v>
      </c>
      <c r="D146" s="24">
        <f t="shared" ref="D146:D197" si="3">IF(C146=B146,"                -  ",(C146/B146)*100-100)</f>
        <v>14.441638148273128</v>
      </c>
    </row>
    <row r="147" spans="1:4" ht="15" customHeight="1" x14ac:dyDescent="0.2">
      <c r="A147" s="28" t="s">
        <v>121</v>
      </c>
      <c r="B147" s="15">
        <v>83.181679155701389</v>
      </c>
      <c r="C147" s="15">
        <v>82.267483132144832</v>
      </c>
      <c r="D147" s="24">
        <f t="shared" si="3"/>
        <v>-1.0990353078174024</v>
      </c>
    </row>
    <row r="148" spans="1:4" ht="15" customHeight="1" x14ac:dyDescent="0.2">
      <c r="A148" s="32" t="s">
        <v>122</v>
      </c>
      <c r="B148" s="16">
        <v>83.181679155701389</v>
      </c>
      <c r="C148" s="16">
        <v>82.267483132144832</v>
      </c>
      <c r="D148" s="24">
        <f t="shared" si="3"/>
        <v>-1.0990353078174024</v>
      </c>
    </row>
    <row r="149" spans="1:4" ht="15" customHeight="1" x14ac:dyDescent="0.2">
      <c r="A149" s="28" t="s">
        <v>123</v>
      </c>
      <c r="B149" s="15">
        <v>86.423287680707844</v>
      </c>
      <c r="C149" s="15">
        <v>86.423287680707844</v>
      </c>
      <c r="D149" s="24" t="str">
        <f t="shared" si="3"/>
        <v xml:space="preserve">                -  </v>
      </c>
    </row>
    <row r="150" spans="1:4" ht="15" customHeight="1" x14ac:dyDescent="0.2">
      <c r="A150" s="32" t="s">
        <v>124</v>
      </c>
      <c r="B150" s="16">
        <v>85.2141232772194</v>
      </c>
      <c r="C150" s="16">
        <v>85.2141232772194</v>
      </c>
      <c r="D150" s="24" t="str">
        <f t="shared" si="3"/>
        <v xml:space="preserve">                -  </v>
      </c>
    </row>
    <row r="151" spans="1:4" ht="27.3" customHeight="1" x14ac:dyDescent="0.2">
      <c r="A151" s="33" t="s">
        <v>125</v>
      </c>
      <c r="B151" s="16">
        <v>100</v>
      </c>
      <c r="C151" s="16">
        <v>100</v>
      </c>
      <c r="D151" s="24" t="str">
        <f t="shared" si="3"/>
        <v xml:space="preserve">                -  </v>
      </c>
    </row>
    <row r="152" spans="1:4" ht="20.149999999999999" customHeight="1" x14ac:dyDescent="0.2">
      <c r="A152" s="7" t="s">
        <v>183</v>
      </c>
      <c r="B152" s="15">
        <v>100.32108135346834</v>
      </c>
      <c r="C152" s="15">
        <v>101.37367000915981</v>
      </c>
      <c r="D152" s="24">
        <f t="shared" si="3"/>
        <v>1.0492198065357883</v>
      </c>
    </row>
    <row r="153" spans="1:4" ht="15" customHeight="1" x14ac:dyDescent="0.2">
      <c r="A153" s="28" t="s">
        <v>126</v>
      </c>
      <c r="B153" s="15">
        <v>99.960106774964572</v>
      </c>
      <c r="C153" s="15">
        <v>100.73526386142214</v>
      </c>
      <c r="D153" s="24">
        <f t="shared" si="3"/>
        <v>0.7754664450315687</v>
      </c>
    </row>
    <row r="154" spans="1:4" ht="15" customHeight="1" x14ac:dyDescent="0.2">
      <c r="A154" s="32" t="s">
        <v>127</v>
      </c>
      <c r="B154" s="16">
        <v>98.383371824386501</v>
      </c>
      <c r="C154" s="16">
        <v>98.383371824386501</v>
      </c>
      <c r="D154" s="24" t="str">
        <f t="shared" si="3"/>
        <v xml:space="preserve">                -  </v>
      </c>
    </row>
    <row r="155" spans="1:4" ht="13.55" customHeight="1" x14ac:dyDescent="0.2">
      <c r="A155" s="32" t="s">
        <v>128</v>
      </c>
      <c r="B155" s="16">
        <v>98.844664250552896</v>
      </c>
      <c r="C155" s="16">
        <v>98.844664250552896</v>
      </c>
      <c r="D155" s="24" t="str">
        <f t="shared" si="3"/>
        <v xml:space="preserve">                -  </v>
      </c>
    </row>
    <row r="156" spans="1:4" ht="13.55" customHeight="1" x14ac:dyDescent="0.2">
      <c r="A156" s="32" t="s">
        <v>129</v>
      </c>
      <c r="B156" s="16">
        <v>99.906890742096365</v>
      </c>
      <c r="C156" s="16">
        <v>101.30764591496133</v>
      </c>
      <c r="D156" s="24">
        <f t="shared" si="3"/>
        <v>1.4020606211046385</v>
      </c>
    </row>
    <row r="157" spans="1:4" ht="40.450000000000003" customHeight="1" x14ac:dyDescent="0.2">
      <c r="A157" s="33" t="s">
        <v>187</v>
      </c>
      <c r="B157" s="16">
        <v>102.73969681771305</v>
      </c>
      <c r="C157" s="16">
        <v>100.95613681416853</v>
      </c>
      <c r="D157" s="24">
        <f t="shared" si="3"/>
        <v>-1.7359988970076756</v>
      </c>
    </row>
    <row r="158" spans="1:4" ht="15" customHeight="1" x14ac:dyDescent="0.2">
      <c r="A158" s="28" t="s">
        <v>130</v>
      </c>
      <c r="B158" s="15">
        <v>103.07280265566648</v>
      </c>
      <c r="C158" s="15">
        <v>106.24026145575314</v>
      </c>
      <c r="D158" s="24">
        <f t="shared" si="3"/>
        <v>3.073030633180835</v>
      </c>
    </row>
    <row r="159" spans="1:4" ht="27.3" customHeight="1" x14ac:dyDescent="0.2">
      <c r="A159" s="33" t="s">
        <v>131</v>
      </c>
      <c r="B159" s="16">
        <v>98.373983739837399</v>
      </c>
      <c r="C159" s="16">
        <v>98.373983739837399</v>
      </c>
      <c r="D159" s="24" t="str">
        <f t="shared" si="3"/>
        <v xml:space="preserve">                -  </v>
      </c>
    </row>
    <row r="160" spans="1:4" ht="13.55" customHeight="1" x14ac:dyDescent="0.2">
      <c r="A160" s="32" t="s">
        <v>184</v>
      </c>
      <c r="B160" s="16">
        <v>105.01594431263942</v>
      </c>
      <c r="C160" s="16">
        <v>109.49326868776663</v>
      </c>
      <c r="D160" s="24">
        <f t="shared" si="3"/>
        <v>4.2634710418809618</v>
      </c>
    </row>
    <row r="161" spans="1:4" ht="20.149999999999999" customHeight="1" x14ac:dyDescent="0.2">
      <c r="A161" s="7" t="s">
        <v>132</v>
      </c>
      <c r="B161" s="15">
        <v>104.57179570265777</v>
      </c>
      <c r="C161" s="15">
        <v>110.22931388003087</v>
      </c>
      <c r="D161" s="24">
        <f t="shared" si="3"/>
        <v>5.4101759842202881</v>
      </c>
    </row>
    <row r="162" spans="1:4" ht="27.3" customHeight="1" x14ac:dyDescent="0.2">
      <c r="A162" s="29" t="s">
        <v>133</v>
      </c>
      <c r="B162" s="15">
        <v>104.57179570265777</v>
      </c>
      <c r="C162" s="15">
        <v>110.22931388003087</v>
      </c>
      <c r="D162" s="24">
        <f t="shared" si="3"/>
        <v>5.4101759842202881</v>
      </c>
    </row>
    <row r="163" spans="1:4" ht="27.3" customHeight="1" x14ac:dyDescent="0.2">
      <c r="A163" s="33" t="s">
        <v>134</v>
      </c>
      <c r="B163" s="16">
        <v>104.57179570265777</v>
      </c>
      <c r="C163" s="16">
        <v>110.22931388003087</v>
      </c>
      <c r="D163" s="24">
        <f t="shared" si="3"/>
        <v>5.4101759842202881</v>
      </c>
    </row>
    <row r="164" spans="1:4" ht="20.149999999999999" customHeight="1" x14ac:dyDescent="0.2">
      <c r="A164" s="7" t="s">
        <v>135</v>
      </c>
      <c r="B164" s="15">
        <v>118.29907052228357</v>
      </c>
      <c r="C164" s="15">
        <v>125.52666781624389</v>
      </c>
      <c r="D164" s="24">
        <f t="shared" si="3"/>
        <v>6.1095977018677132</v>
      </c>
    </row>
    <row r="165" spans="1:4" ht="15" customHeight="1" x14ac:dyDescent="0.2">
      <c r="A165" s="28" t="s">
        <v>136</v>
      </c>
      <c r="B165" s="15">
        <v>118.29907052228357</v>
      </c>
      <c r="C165" s="15">
        <v>125.52666781624389</v>
      </c>
      <c r="D165" s="24">
        <f t="shared" si="3"/>
        <v>6.1095977018677132</v>
      </c>
    </row>
    <row r="166" spans="1:4" ht="15" customHeight="1" x14ac:dyDescent="0.2">
      <c r="A166" s="32" t="s">
        <v>137</v>
      </c>
      <c r="B166" s="16">
        <v>120.75050807211957</v>
      </c>
      <c r="C166" s="16">
        <v>125.16292054492492</v>
      </c>
      <c r="D166" s="24">
        <f t="shared" si="3"/>
        <v>3.654156444766258</v>
      </c>
    </row>
    <row r="167" spans="1:4" ht="13.55" customHeight="1" x14ac:dyDescent="0.2">
      <c r="A167" s="32" t="s">
        <v>138</v>
      </c>
      <c r="B167" s="16">
        <v>105</v>
      </c>
      <c r="C167" s="16">
        <v>127.5</v>
      </c>
      <c r="D167" s="24">
        <f t="shared" si="3"/>
        <v>21.428571428571416</v>
      </c>
    </row>
    <row r="168" spans="1:4" s="19" customFormat="1" ht="20.149999999999999" customHeight="1" x14ac:dyDescent="0.2">
      <c r="A168" s="7" t="s">
        <v>139</v>
      </c>
      <c r="B168" s="15">
        <v>100</v>
      </c>
      <c r="C168" s="15">
        <v>100</v>
      </c>
      <c r="D168" s="24" t="str">
        <f t="shared" si="3"/>
        <v xml:space="preserve">                -  </v>
      </c>
    </row>
    <row r="169" spans="1:4" ht="15" customHeight="1" x14ac:dyDescent="0.2">
      <c r="A169" s="28" t="s">
        <v>140</v>
      </c>
      <c r="B169" s="15">
        <v>100</v>
      </c>
      <c r="C169" s="15">
        <v>100</v>
      </c>
      <c r="D169" s="24" t="str">
        <f t="shared" si="3"/>
        <v xml:space="preserve">                -  </v>
      </c>
    </row>
    <row r="170" spans="1:4" ht="27.3" customHeight="1" x14ac:dyDescent="0.2">
      <c r="A170" s="33" t="s">
        <v>141</v>
      </c>
      <c r="B170" s="16">
        <v>100</v>
      </c>
      <c r="C170" s="16">
        <v>100</v>
      </c>
      <c r="D170" s="24" t="str">
        <f t="shared" si="3"/>
        <v xml:space="preserve">                -  </v>
      </c>
    </row>
    <row r="171" spans="1:4" ht="36.75" customHeight="1" x14ac:dyDescent="0.2">
      <c r="A171" s="33" t="s">
        <v>142</v>
      </c>
      <c r="B171" s="16">
        <v>100</v>
      </c>
      <c r="C171" s="16">
        <v>100</v>
      </c>
      <c r="D171" s="24" t="str">
        <f t="shared" si="3"/>
        <v xml:space="preserve">                -  </v>
      </c>
    </row>
    <row r="172" spans="1:4" ht="20.149999999999999" customHeight="1" x14ac:dyDescent="0.2">
      <c r="A172" s="7" t="s">
        <v>143</v>
      </c>
      <c r="B172" s="15">
        <v>101.69138777156438</v>
      </c>
      <c r="C172" s="15">
        <v>121.38446409094237</v>
      </c>
      <c r="D172" s="24">
        <f t="shared" si="3"/>
        <v>19.365530111178899</v>
      </c>
    </row>
    <row r="173" spans="1:4" ht="15" customHeight="1" x14ac:dyDescent="0.2">
      <c r="A173" s="28" t="s">
        <v>144</v>
      </c>
      <c r="B173" s="15">
        <v>99.955785456210677</v>
      </c>
      <c r="C173" s="15">
        <v>100.62208346404798</v>
      </c>
      <c r="D173" s="24">
        <f t="shared" si="3"/>
        <v>0.66659273877567671</v>
      </c>
    </row>
    <row r="174" spans="1:4" ht="15" customHeight="1" x14ac:dyDescent="0.2">
      <c r="A174" s="33" t="s">
        <v>145</v>
      </c>
      <c r="B174" s="16">
        <v>99.955785456210677</v>
      </c>
      <c r="C174" s="16">
        <v>100.62208346404798</v>
      </c>
      <c r="D174" s="24">
        <f t="shared" si="3"/>
        <v>0.66659273877567671</v>
      </c>
    </row>
    <row r="175" spans="1:4" ht="15" customHeight="1" x14ac:dyDescent="0.2">
      <c r="A175" s="28" t="s">
        <v>146</v>
      </c>
      <c r="B175" s="15">
        <v>103.47826086956519</v>
      </c>
      <c r="C175" s="15">
        <v>102.93478260869564</v>
      </c>
      <c r="D175" s="24">
        <f t="shared" si="3"/>
        <v>-0.5252100840336027</v>
      </c>
    </row>
    <row r="176" spans="1:4" ht="15" customHeight="1" x14ac:dyDescent="0.2">
      <c r="A176" s="32" t="s">
        <v>146</v>
      </c>
      <c r="B176" s="16">
        <v>103.47826086956519</v>
      </c>
      <c r="C176" s="16">
        <v>102.93478260869564</v>
      </c>
      <c r="D176" s="24">
        <f t="shared" si="3"/>
        <v>-0.5252100840336027</v>
      </c>
    </row>
    <row r="177" spans="1:4" ht="27.3" customHeight="1" x14ac:dyDescent="0.2">
      <c r="A177" s="29" t="s">
        <v>147</v>
      </c>
      <c r="B177" s="15">
        <v>102.18047064011189</v>
      </c>
      <c r="C177" s="15">
        <v>127.88092656493706</v>
      </c>
      <c r="D177" s="24">
        <f t="shared" si="3"/>
        <v>25.152023438357716</v>
      </c>
    </row>
    <row r="178" spans="1:4" ht="27.3" customHeight="1" x14ac:dyDescent="0.2">
      <c r="A178" s="33" t="s">
        <v>148</v>
      </c>
      <c r="B178" s="16">
        <v>102.18047064011189</v>
      </c>
      <c r="C178" s="16">
        <v>127.88092656493706</v>
      </c>
      <c r="D178" s="24">
        <f t="shared" si="3"/>
        <v>25.152023438357716</v>
      </c>
    </row>
    <row r="179" spans="1:4" ht="20.149999999999999" customHeight="1" x14ac:dyDescent="0.2">
      <c r="A179" s="7" t="s">
        <v>149</v>
      </c>
      <c r="B179" s="15">
        <v>99.892922940825486</v>
      </c>
      <c r="C179" s="15">
        <v>99.892922940825486</v>
      </c>
      <c r="D179" s="24" t="str">
        <f t="shared" si="3"/>
        <v xml:space="preserve">                -  </v>
      </c>
    </row>
    <row r="180" spans="1:4" ht="15" customHeight="1" x14ac:dyDescent="0.2">
      <c r="A180" s="28" t="s">
        <v>150</v>
      </c>
      <c r="B180" s="15">
        <v>99.892922940825486</v>
      </c>
      <c r="C180" s="15">
        <v>99.892922940825486</v>
      </c>
      <c r="D180" s="24" t="str">
        <f t="shared" si="3"/>
        <v xml:space="preserve">                -  </v>
      </c>
    </row>
    <row r="181" spans="1:4" ht="40.450000000000003" customHeight="1" x14ac:dyDescent="0.2">
      <c r="A181" s="33" t="s">
        <v>151</v>
      </c>
      <c r="B181" s="16">
        <v>99.892922940825486</v>
      </c>
      <c r="C181" s="16">
        <v>99.892922940825486</v>
      </c>
      <c r="D181" s="24" t="str">
        <f t="shared" si="3"/>
        <v xml:space="preserve">                -  </v>
      </c>
    </row>
    <row r="182" spans="1:4" ht="20.149999999999999" customHeight="1" x14ac:dyDescent="0.2">
      <c r="A182" s="7" t="s">
        <v>152</v>
      </c>
      <c r="B182" s="15">
        <v>99.603198426653947</v>
      </c>
      <c r="C182" s="15">
        <v>101.39527078925178</v>
      </c>
      <c r="D182" s="24">
        <f t="shared" si="3"/>
        <v>1.7992116627835912</v>
      </c>
    </row>
    <row r="183" spans="1:4" ht="27.3" customHeight="1" x14ac:dyDescent="0.2">
      <c r="A183" s="29" t="s">
        <v>188</v>
      </c>
      <c r="B183" s="15">
        <v>97.185071675868443</v>
      </c>
      <c r="C183" s="15">
        <v>97.826924519255272</v>
      </c>
      <c r="D183" s="24">
        <f t="shared" si="3"/>
        <v>0.66044386480213291</v>
      </c>
    </row>
    <row r="184" spans="1:4" ht="15" customHeight="1" x14ac:dyDescent="0.2">
      <c r="A184" s="32" t="s">
        <v>153</v>
      </c>
      <c r="B184" s="16">
        <v>97.185071675868443</v>
      </c>
      <c r="C184" s="16">
        <v>97.826924519255272</v>
      </c>
      <c r="D184" s="24">
        <f t="shared" si="3"/>
        <v>0.66044386480213291</v>
      </c>
    </row>
    <row r="185" spans="1:4" ht="15" customHeight="1" x14ac:dyDescent="0.2">
      <c r="A185" s="28" t="s">
        <v>172</v>
      </c>
      <c r="B185" s="15">
        <v>101.19087889775946</v>
      </c>
      <c r="C185" s="15">
        <v>103.73815611781255</v>
      </c>
      <c r="D185" s="24">
        <f t="shared" si="3"/>
        <v>2.5172992346738994</v>
      </c>
    </row>
    <row r="186" spans="1:4" ht="13.55" customHeight="1" x14ac:dyDescent="0.2">
      <c r="A186" s="32" t="s">
        <v>154</v>
      </c>
      <c r="B186" s="16">
        <v>101.29956228762758</v>
      </c>
      <c r="C186" s="16">
        <v>104.58801251047433</v>
      </c>
      <c r="D186" s="24">
        <f t="shared" si="3"/>
        <v>3.2462630129729462</v>
      </c>
    </row>
    <row r="187" spans="1:4" ht="27.3" customHeight="1" x14ac:dyDescent="0.2">
      <c r="A187" s="33" t="s">
        <v>173</v>
      </c>
      <c r="B187" s="16">
        <v>100.81735379341038</v>
      </c>
      <c r="C187" s="16">
        <v>100.81735379341038</v>
      </c>
      <c r="D187" s="24" t="str">
        <f t="shared" si="3"/>
        <v xml:space="preserve">                -  </v>
      </c>
    </row>
    <row r="188" spans="1:4" s="20" customFormat="1" ht="29.95" customHeight="1" x14ac:dyDescent="0.2">
      <c r="A188" s="23" t="s">
        <v>155</v>
      </c>
      <c r="B188" s="15">
        <v>101.5479355996884</v>
      </c>
      <c r="C188" s="15">
        <v>100.69137039313748</v>
      </c>
      <c r="D188" s="24">
        <f t="shared" si="3"/>
        <v>-0.84350824218385867</v>
      </c>
    </row>
    <row r="189" spans="1:4" s="9" customFormat="1" ht="24.95" customHeight="1" x14ac:dyDescent="0.2">
      <c r="A189" s="8" t="s">
        <v>156</v>
      </c>
      <c r="B189" s="15">
        <v>103.41412979051921</v>
      </c>
      <c r="C189" s="15">
        <v>101.43505626082157</v>
      </c>
      <c r="D189" s="24">
        <f t="shared" si="3"/>
        <v>-1.9137360955476339</v>
      </c>
    </row>
    <row r="190" spans="1:4" s="9" customFormat="1" ht="20.149999999999999" customHeight="1" x14ac:dyDescent="0.2">
      <c r="A190" s="30" t="s">
        <v>157</v>
      </c>
      <c r="B190" s="16">
        <v>124.90915665737535</v>
      </c>
      <c r="C190" s="16">
        <v>124.93010969974128</v>
      </c>
      <c r="D190" s="24">
        <f t="shared" si="3"/>
        <v>1.677462479665337E-2</v>
      </c>
    </row>
    <row r="191" spans="1:4" s="9" customFormat="1" ht="20.149999999999999" customHeight="1" x14ac:dyDescent="0.2">
      <c r="A191" s="30" t="s">
        <v>158</v>
      </c>
      <c r="B191" s="16">
        <v>101.79522610908609</v>
      </c>
      <c r="C191" s="16">
        <v>102.23337574745287</v>
      </c>
      <c r="D191" s="24">
        <f t="shared" si="3"/>
        <v>0.43042257983418608</v>
      </c>
    </row>
    <row r="192" spans="1:4" s="9" customFormat="1" ht="20.149999999999999" customHeight="1" x14ac:dyDescent="0.2">
      <c r="A192" s="30" t="s">
        <v>174</v>
      </c>
      <c r="B192" s="16">
        <v>96.305260350775114</v>
      </c>
      <c r="C192" s="16">
        <v>92.081312052560349</v>
      </c>
      <c r="D192" s="24">
        <f t="shared" si="3"/>
        <v>-4.385999563086969</v>
      </c>
    </row>
    <row r="193" spans="1:4" s="9" customFormat="1" ht="20.149999999999999" customHeight="1" x14ac:dyDescent="0.2">
      <c r="A193" s="30" t="s">
        <v>159</v>
      </c>
      <c r="B193" s="16">
        <v>125.74334296829355</v>
      </c>
      <c r="C193" s="16">
        <v>125.74334296829355</v>
      </c>
      <c r="D193" s="24" t="str">
        <f t="shared" si="3"/>
        <v xml:space="preserve">                -  </v>
      </c>
    </row>
    <row r="194" spans="1:4" s="9" customFormat="1" ht="20.149999999999999" customHeight="1" x14ac:dyDescent="0.2">
      <c r="A194" s="30" t="s">
        <v>160</v>
      </c>
      <c r="B194" s="16">
        <v>100</v>
      </c>
      <c r="C194" s="16">
        <v>102.63237542601486</v>
      </c>
      <c r="D194" s="24">
        <f t="shared" si="3"/>
        <v>2.6323754260148604</v>
      </c>
    </row>
    <row r="195" spans="1:4" s="9" customFormat="1" ht="24.95" customHeight="1" x14ac:dyDescent="0.2">
      <c r="A195" s="8" t="s">
        <v>161</v>
      </c>
      <c r="B195" s="15">
        <v>99.003285933344216</v>
      </c>
      <c r="C195" s="15">
        <v>99.677317298145923</v>
      </c>
      <c r="D195" s="24">
        <f t="shared" si="3"/>
        <v>0.68081716525603042</v>
      </c>
    </row>
    <row r="196" spans="1:4" s="9" customFormat="1" ht="20.149999999999999" customHeight="1" x14ac:dyDescent="0.2">
      <c r="A196" s="30" t="s">
        <v>162</v>
      </c>
      <c r="B196" s="16">
        <v>98.740634070878912</v>
      </c>
      <c r="C196" s="16">
        <v>99.592284673983528</v>
      </c>
      <c r="D196" s="24">
        <f t="shared" si="3"/>
        <v>0.86251279538399217</v>
      </c>
    </row>
    <row r="197" spans="1:4" s="9" customFormat="1" ht="24.95" customHeight="1" x14ac:dyDescent="0.2">
      <c r="A197" s="31" t="s">
        <v>163</v>
      </c>
      <c r="B197" s="17">
        <v>100.00000000000003</v>
      </c>
      <c r="C197" s="17">
        <v>100.00000000000003</v>
      </c>
      <c r="D197" s="25" t="str">
        <f t="shared" si="3"/>
        <v xml:space="preserve">                -  </v>
      </c>
    </row>
    <row r="198" spans="1:4" ht="21.75" customHeight="1" x14ac:dyDescent="0.2">
      <c r="A198" s="21" t="s">
        <v>178</v>
      </c>
      <c r="B198" s="22"/>
      <c r="C198" s="22"/>
      <c r="D198" s="22"/>
    </row>
    <row r="199" spans="1:4" ht="55.45" customHeight="1" x14ac:dyDescent="0.25">
      <c r="A199" s="39" t="s">
        <v>194</v>
      </c>
      <c r="B199" s="40"/>
      <c r="C199" s="40"/>
      <c r="D199" s="40"/>
    </row>
    <row r="200" spans="1:4" s="35" customFormat="1" ht="12.85" customHeight="1" x14ac:dyDescent="0.25">
      <c r="A200" s="37" t="s">
        <v>189</v>
      </c>
      <c r="B200" s="37"/>
      <c r="C200" s="37"/>
      <c r="D200" s="37"/>
    </row>
    <row r="201" spans="1:4" ht="12.85" customHeight="1" x14ac:dyDescent="0.2">
      <c r="A201" s="10" t="s">
        <v>192</v>
      </c>
      <c r="B201" s="1"/>
      <c r="C201" s="1"/>
      <c r="D201" s="1"/>
    </row>
    <row r="202" spans="1:4" ht="12.85" customHeight="1" x14ac:dyDescent="0.2">
      <c r="A202" s="10" t="s">
        <v>180</v>
      </c>
      <c r="B202" s="1"/>
      <c r="C202" s="1"/>
      <c r="D202" s="1"/>
    </row>
    <row r="203" spans="1:4" x14ac:dyDescent="0.2">
      <c r="A203" s="4"/>
      <c r="B203" s="3"/>
      <c r="C203" s="3"/>
    </row>
    <row r="204" spans="1:4" s="4" customFormat="1" x14ac:dyDescent="0.2">
      <c r="B204" s="3"/>
      <c r="C204" s="3"/>
    </row>
    <row r="205" spans="1:4" s="4" customFormat="1" x14ac:dyDescent="0.2">
      <c r="B205" s="3"/>
      <c r="C205" s="3"/>
    </row>
    <row r="206" spans="1:4" s="4" customFormat="1" x14ac:dyDescent="0.2">
      <c r="B206" s="3"/>
      <c r="C206" s="3"/>
    </row>
    <row r="207" spans="1:4" s="4" customFormat="1" x14ac:dyDescent="0.2">
      <c r="B207" s="3"/>
      <c r="C207" s="3"/>
    </row>
    <row r="208" spans="1:4" s="4" customFormat="1" x14ac:dyDescent="0.2">
      <c r="A208" s="3"/>
    </row>
    <row r="209" spans="1:1" s="4" customFormat="1" x14ac:dyDescent="0.2">
      <c r="A209" s="3"/>
    </row>
    <row r="210" spans="1:1" s="4" customFormat="1" x14ac:dyDescent="0.2">
      <c r="A210" s="3"/>
    </row>
    <row r="211" spans="1:1" s="4" customFormat="1" x14ac:dyDescent="0.2">
      <c r="A211" s="3"/>
    </row>
    <row r="212" spans="1:1" s="4" customFormat="1" x14ac:dyDescent="0.2">
      <c r="A212" s="3"/>
    </row>
    <row r="213" spans="1:1" s="4" customFormat="1" x14ac:dyDescent="0.2">
      <c r="A213" s="3"/>
    </row>
    <row r="214" spans="1:1" s="4" customFormat="1" x14ac:dyDescent="0.2">
      <c r="A214" s="3"/>
    </row>
    <row r="215" spans="1:1" s="4" customFormat="1" x14ac:dyDescent="0.2">
      <c r="A215" s="3"/>
    </row>
    <row r="216" spans="1:1" s="4" customFormat="1" x14ac:dyDescent="0.2">
      <c r="A216" s="3"/>
    </row>
    <row r="217" spans="1:1" s="4" customFormat="1" x14ac:dyDescent="0.2">
      <c r="A217" s="3"/>
    </row>
    <row r="218" spans="1:1" s="4" customFormat="1" x14ac:dyDescent="0.2">
      <c r="A218" s="3"/>
    </row>
    <row r="219" spans="1:1" s="4" customFormat="1" x14ac:dyDescent="0.2">
      <c r="A219" s="3"/>
    </row>
    <row r="220" spans="1:1" s="4" customFormat="1" x14ac:dyDescent="0.2">
      <c r="A220" s="3"/>
    </row>
    <row r="221" spans="1:1" s="4" customFormat="1" x14ac:dyDescent="0.2">
      <c r="A221" s="3"/>
    </row>
    <row r="222" spans="1:1" s="4" customFormat="1" x14ac:dyDescent="0.2">
      <c r="A222" s="3"/>
    </row>
    <row r="223" spans="1:1" s="4" customFormat="1" x14ac:dyDescent="0.2">
      <c r="A223" s="3"/>
    </row>
    <row r="224" spans="1:1" s="4" customFormat="1" x14ac:dyDescent="0.2">
      <c r="A224" s="3"/>
    </row>
    <row r="225" spans="1:1" s="4" customFormat="1" x14ac:dyDescent="0.2">
      <c r="A225" s="3"/>
    </row>
    <row r="226" spans="1:1" s="4" customFormat="1" x14ac:dyDescent="0.2">
      <c r="A226" s="3"/>
    </row>
    <row r="227" spans="1:1" s="4" customFormat="1" x14ac:dyDescent="0.2">
      <c r="A227" s="3"/>
    </row>
    <row r="228" spans="1:1" s="4" customFormat="1" x14ac:dyDescent="0.2">
      <c r="A228" s="3"/>
    </row>
    <row r="229" spans="1:1" s="4" customFormat="1" x14ac:dyDescent="0.2">
      <c r="A229" s="3"/>
    </row>
    <row r="230" spans="1:1" s="4" customFormat="1" x14ac:dyDescent="0.2">
      <c r="A230" s="3"/>
    </row>
    <row r="231" spans="1:1" s="4" customFormat="1" x14ac:dyDescent="0.2">
      <c r="A231" s="3"/>
    </row>
    <row r="232" spans="1:1" s="4" customFormat="1" x14ac:dyDescent="0.2">
      <c r="A232" s="3"/>
    </row>
    <row r="233" spans="1:1" s="4" customFormat="1" x14ac:dyDescent="0.2">
      <c r="A233" s="3"/>
    </row>
    <row r="234" spans="1:1" s="4" customFormat="1" x14ac:dyDescent="0.2">
      <c r="A234" s="3"/>
    </row>
  </sheetData>
  <mergeCells count="8">
    <mergeCell ref="A200:D200"/>
    <mergeCell ref="A1:D1"/>
    <mergeCell ref="A2:D2"/>
    <mergeCell ref="A3:D3"/>
    <mergeCell ref="A199:D199"/>
    <mergeCell ref="A5:A7"/>
    <mergeCell ref="B5:C6"/>
    <mergeCell ref="D5:D7"/>
  </mergeCells>
  <printOptions horizontalCentered="1"/>
  <pageMargins left="0.74803149606299213" right="0.74803149606299213" top="0.98425196850393704" bottom="0.98425196850393704" header="0" footer="0"/>
  <pageSetup scale="85" orientation="portrait" r:id="rId1"/>
  <rowBreaks count="2" manualBreakCount="2">
    <brk id="94" max="6" man="1"/>
    <brk id="139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Cuadro7</vt:lpstr>
      <vt:lpstr>Cuadro7!Área_de_impresión</vt:lpstr>
      <vt:lpstr>Cuadro7!Títulos_a_imprimir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Santos Pereira</dc:creator>
  <cp:lastModifiedBy>VIRNA TEJADA</cp:lastModifiedBy>
  <cp:lastPrinted>2023-08-25T13:47:59Z</cp:lastPrinted>
  <dcterms:created xsi:type="dcterms:W3CDTF">2018-06-29T18:48:07Z</dcterms:created>
  <dcterms:modified xsi:type="dcterms:W3CDTF">2025-03-18T19:58:22Z</dcterms:modified>
</cp:coreProperties>
</file>